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7.1.1\grupos$\apmp\DIVISÃO DE QUALIDADE - DQUA\SGQ (Documentos da Qualidade)\APMP\Formulários\"/>
    </mc:Choice>
  </mc:AlternateContent>
  <bookViews>
    <workbookView xWindow="0" yWindow="0" windowWidth="21600" windowHeight="7335" tabRatio="717"/>
  </bookViews>
  <sheets>
    <sheet name="Guia do Processo" sheetId="1" r:id="rId1"/>
    <sheet name="Plano de Comunicação" sheetId="3" r:id="rId2"/>
    <sheet name="Controle de Mudanças" sheetId="4" r:id="rId3"/>
    <sheet name="Riscos para a Qualidade" sheetId="12" r:id="rId4"/>
    <sheet name="Matriz" sheetId="14" r:id="rId5"/>
  </sheets>
  <definedNames>
    <definedName name="_xlnm.Print_Area" localSheetId="2">'Controle de Mudanças'!$A$1:$L$15</definedName>
    <definedName name="_xlnm.Print_Area" localSheetId="0">'Guia do Processo'!$A$1:$L$36</definedName>
    <definedName name="_xlnm.Print_Area" localSheetId="4">Matriz!$B$1:$M$25</definedName>
    <definedName name="_xlnm.Print_Area" localSheetId="1">'Plano de Comunicação'!$A$1:$G$16</definedName>
    <definedName name="_xlnm.Print_Area" localSheetId="3">'Riscos para a Qualidade'!$B$1:$M$23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2" i="12" l="1"/>
  <c r="G10" i="12"/>
  <c r="G11" i="12" l="1"/>
</calcChain>
</file>

<file path=xl/sharedStrings.xml><?xml version="1.0" encoding="utf-8"?>
<sst xmlns="http://schemas.openxmlformats.org/spreadsheetml/2006/main" count="148" uniqueCount="110">
  <si>
    <t>PLANO DE COMUNICAÇÃO</t>
  </si>
  <si>
    <t>GUIA DO PROCESSO</t>
  </si>
  <si>
    <t>O Que Comunicar</t>
  </si>
  <si>
    <t>Quem Comunica</t>
  </si>
  <si>
    <t>Quem Recebe</t>
  </si>
  <si>
    <t>Meio</t>
  </si>
  <si>
    <t>Periodicidade</t>
  </si>
  <si>
    <t xml:space="preserve">CONTROLE DE MUDANÇAS </t>
  </si>
  <si>
    <t>Descrição da Mudança</t>
  </si>
  <si>
    <t>Quem autorizou a Mudança</t>
  </si>
  <si>
    <t>Responsável por implementar a mudança</t>
  </si>
  <si>
    <t>Prazo</t>
  </si>
  <si>
    <t>Propósito da Mudança</t>
  </si>
  <si>
    <t>Quais as potenciais consequências?</t>
  </si>
  <si>
    <t>Alguma alocação ou realocação de responsabilidade?</t>
  </si>
  <si>
    <t>Algum conhecimento novo necessário? Como adquiri-lo?</t>
  </si>
  <si>
    <t>Há necessidade de Recursos? Quais?</t>
  </si>
  <si>
    <t>STATUS</t>
  </si>
  <si>
    <t>Instruções de Trabalho</t>
  </si>
  <si>
    <t>Partes Interessadas: (Planejamento Estratégico)</t>
  </si>
  <si>
    <t>Recursos:</t>
  </si>
  <si>
    <t>Documentos Externos:</t>
  </si>
  <si>
    <t>Fator de Risco</t>
  </si>
  <si>
    <t>Risco</t>
  </si>
  <si>
    <t>Consequência</t>
  </si>
  <si>
    <t>Probab.</t>
  </si>
  <si>
    <t>Grav.</t>
  </si>
  <si>
    <t>Nível do Risco</t>
  </si>
  <si>
    <t xml:space="preserve">LEGENDAS </t>
  </si>
  <si>
    <t>DEFINIÇÕES</t>
  </si>
  <si>
    <t>Probabilidade</t>
  </si>
  <si>
    <t>Controle de Mudanças</t>
  </si>
  <si>
    <t>Monitoramento / Avaliação / Validação: (Pesquisas e fornecedores)</t>
  </si>
  <si>
    <t>Processo</t>
  </si>
  <si>
    <t>Código</t>
  </si>
  <si>
    <t>Folha nº</t>
  </si>
  <si>
    <t>Principais riscos do processo: (Análise de Risco)</t>
  </si>
  <si>
    <t>Comunicação:</t>
  </si>
  <si>
    <t>Produto Final: (Evidência)</t>
  </si>
  <si>
    <t>Objetivos / Indicadores da Qualidade:</t>
  </si>
  <si>
    <t>Mudanças:</t>
  </si>
  <si>
    <t>Elemento que,  individualmente ou combinado, tem o potencial intrínseco para dar origem ao risco.</t>
  </si>
  <si>
    <t>Efeito da incerteza nos objetivos.
NOTA 1 - Um efeito é um desvio em relação ao esperado – positivo e/ou negativo.
NOTA 2 - Os objetivos podem ter diferentes aspectos, tais como metas financeiras, de saúde e segurança e ambientais, e podem aplicar-se em diferentes níveis, tais como estratégico, em toda a organização, de projeto, de produto e de processo.
NOTA 3 - O risco é muitas vezes caracterizado pela referência aos eventos potenciais e às consequências, ou uma combinação destes.
NOTA 4 - O risco é muitas vezes expresso em termos de uma combinação de consequências de um evento, incluindo mudanças nas circunstâncias, e a probabilidade de ocorrência associada.
NOTA 5 - A incerteza é o estado, mesmo que parcial, da deficiência das informações relacionadas a um evento, sua compreensão, seu conhecimento, sua consequência ou sua probabilidade.</t>
  </si>
  <si>
    <t>Resultado de um evento que afeta os objetivos.
NOTA 1 - Um evento pode levar a uma série de consequências.
NOTA 2 - Uma consequência pode ser certa ou incerta e pode ter efeitos positivos ou negativos sobre os objetivos.
NOTA 3 - As consequências podem ser expressas qualitativa ou quantitativamente.
NOTA 4 - As consequências iniciais podem desencadear reações em cadeia.</t>
  </si>
  <si>
    <t>Chance de algo acontecer (1 - RARO; 2 - IMPROVÁVEL; 3 - POSSÍVEL; 4 - PROVÁVEL; 5 - QUASE CERTO)
NOTA 1 - Na terminologia de gestão de riscos, a palavra "probabilidade" é utilizada para referir-se à chance de algo acontecer, não importando se definida, medida ou determinada objetiva ou subjetivamente, qualitativa ou quantitativamente, ou se descrita utilizando-se termos gerais ou matemáticos, tal como probabilidade ou frequência durante um determinado período de tempo.
NOTA 2 - O termo em Inglês "likelihood" não tem um equivalente direto em algumas línguas; em vez disso, o equivalente do termo "probability" é freqüentemente utilizado. Entretanto, em Inglês, "probability" é muitas vezes interpretado estritamente como uma expressão matemática. Portanto, na terminologia de gestão de riscos, "likelihood" é utilizado com a mesma ampla interpretação de que o termo "probability" tem em muitos outros idiomas além do inglês.</t>
  </si>
  <si>
    <t>Gravidade</t>
  </si>
  <si>
    <t>Rrepresentação numérica do risco, resultado da multiplicação entre a probabilidade e a consequência.</t>
  </si>
  <si>
    <t>Mapa de Controle</t>
  </si>
  <si>
    <t>Status</t>
  </si>
  <si>
    <t>Responsável</t>
  </si>
  <si>
    <t>Gestão Estratégica</t>
  </si>
  <si>
    <t>RISCOS PARA A QUALIDADE</t>
  </si>
  <si>
    <t>F.APMP.11.01</t>
  </si>
  <si>
    <t>Ações preventivas</t>
  </si>
  <si>
    <t>Ações de contingência</t>
  </si>
  <si>
    <t>1 - INSIGNIFICANTE; 2 - MENOR; 4 - MODERADA; 8 - MAIOR; 16 - CATASTRÓFICA</t>
  </si>
  <si>
    <t>Ações Preventivas</t>
  </si>
  <si>
    <t>Ações que conseguem intervir para eliminar erros/falhas e evitar não conformidades potenciais.
Processo para modificar o risco
NOTA 1 - A prevenção pode envolver:
- a ação de evitar o risco pela decisão de não iniciar ou descontinuar a atividade que dá origem ao risco;
- assumir ou aumentar o risco, a fim de buscar uma oportunidade;
- a remoção da fonte de risco;
- a alteração da probabilidade;
- a alteração das consequências;
- o compartilhamento do risco com outra parte ou partes (incluindo contratos e financiamento do risco); e
- a retenção do risco por uma escolha consciente.</t>
  </si>
  <si>
    <t>Ações de Contingência</t>
  </si>
  <si>
    <t>Ações planejadas a serem adotadas para ajudar a controlar uma situação de emergência. Com elas é possível minimizar os prejuízos e consequências negativas.</t>
  </si>
  <si>
    <t>Riscos para a Qualidade</t>
  </si>
  <si>
    <t>Plano de Comunicação</t>
  </si>
  <si>
    <t>Insumos/demandas/entradas:</t>
  </si>
  <si>
    <t>1 - RARO</t>
  </si>
  <si>
    <t>2 - IMPROVÁVEL</t>
  </si>
  <si>
    <t>3 - POSSÍVEL</t>
  </si>
  <si>
    <t>4 - PROVÁVEL</t>
  </si>
  <si>
    <t>5 - QUASE CERTO</t>
  </si>
  <si>
    <t>1 - INSIGNIFICANTE</t>
  </si>
  <si>
    <t>2 - MENOR</t>
  </si>
  <si>
    <t>4 - MODERADA</t>
  </si>
  <si>
    <t>8 - MAIOR</t>
  </si>
  <si>
    <t>16 - CATASTRÓFICA</t>
  </si>
  <si>
    <t>Processo: XXXXXXXXXXX</t>
  </si>
  <si>
    <t>Responsável: XXXXXXXXXXX</t>
  </si>
  <si>
    <t>Área: XXXX</t>
  </si>
  <si>
    <t>Nível de Risco (NR = P X C)</t>
  </si>
  <si>
    <t>PROVÁVEL</t>
  </si>
  <si>
    <t>QUASE CERTO</t>
  </si>
  <si>
    <t>IMPROVÁVEL</t>
  </si>
  <si>
    <t>CATASTRÓFICA</t>
  </si>
  <si>
    <t>MAIOR</t>
  </si>
  <si>
    <t>MODERADA</t>
  </si>
  <si>
    <t>MENOR</t>
  </si>
  <si>
    <t>INSIGNIFICANTE</t>
  </si>
  <si>
    <t xml:space="preserve">RARO </t>
  </si>
  <si>
    <t xml:space="preserve">POSSÍVEL </t>
  </si>
  <si>
    <t>CONSEQUÊNCIAS</t>
  </si>
  <si>
    <t>PROBABILIDADE</t>
  </si>
  <si>
    <t xml:space="preserve">Nível de Risco </t>
  </si>
  <si>
    <t xml:space="preserve">Zonas de Decisão </t>
  </si>
  <si>
    <t xml:space="preserve"> Tratamento</t>
  </si>
  <si>
    <t xml:space="preserve">Manter controles existentes </t>
  </si>
  <si>
    <t>Avaliar necessidades de novos controles</t>
  </si>
  <si>
    <t>Implementar novos controles</t>
  </si>
  <si>
    <t>Paralisar a atividade</t>
  </si>
  <si>
    <t>Tolerável</t>
  </si>
  <si>
    <t>Significativo</t>
  </si>
  <si>
    <t>Sério</t>
  </si>
  <si>
    <t>Intolerável</t>
  </si>
  <si>
    <t>NR  ≤ 4</t>
  </si>
  <si>
    <t>4 &lt; NR ≤ 8</t>
  </si>
  <si>
    <t>NR &gt; 16</t>
  </si>
  <si>
    <t>8 &lt; NR ≤ 16</t>
  </si>
  <si>
    <t>5/5</t>
  </si>
  <si>
    <t>4/5</t>
  </si>
  <si>
    <t>3/5</t>
  </si>
  <si>
    <t>2/5</t>
  </si>
  <si>
    <t>1/5</t>
  </si>
  <si>
    <t>B.29 - Matriz de Probabilidade/Consequência (ISO 31010)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</si>
</sst>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0.14999847407452621"/>
        <bgColor rgb="FFF2F2F2"/>
      </patternFill>
    </fill>
    <fill>
      <patternFill patternType="solid">
        <fgColor theme="0" tint="-4.9989318521683403E-2"/>
        <bgColor rgb="FFD6E3BC"/>
      </patternFill>
    </fill>
    <fill>
      <patternFill patternType="solid">
        <fgColor theme="0" tint="-4.9989318521683403E-2"/>
        <bgColor rgb="FFA6A6A6"/>
      </patternFill>
    </fill>
    <fill>
      <patternFill patternType="solid">
        <fgColor theme="0" tint="-0.249977111117893"/>
        <bgColor rgb="FFD6E3BC"/>
      </patternFill>
    </fill>
    <fill>
      <patternFill patternType="solid">
        <fgColor theme="0" tint="-0.14999847407452621"/>
        <bgColor rgb="FFCFE2F3"/>
      </patternFill>
    </fill>
    <fill>
      <patternFill patternType="solid">
        <fgColor theme="0" tint="-4.9989318521683403E-2"/>
        <bgColor rgb="FFC9DAF8"/>
      </patternFill>
    </fill>
    <fill>
      <patternFill patternType="solid">
        <fgColor theme="0" tint="-4.9989318521683403E-2"/>
        <bgColor rgb="FFD9D9D9"/>
      </patternFill>
    </fill>
    <fill>
      <patternFill patternType="solid">
        <fgColor theme="0"/>
        <bgColor rgb="FFFFFFFF"/>
      </patternFill>
    </fill>
    <fill>
      <patternFill patternType="solid">
        <fgColor theme="2"/>
        <bgColor rgb="FFFFFFFF"/>
      </patternFill>
    </fill>
    <fill>
      <patternFill patternType="solid">
        <fgColor theme="0"/>
        <bgColor rgb="FFF2F2F2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2" tint="-9.9978637043366805E-2"/>
        <bgColor rgb="FFF2F2F2"/>
      </patternFill>
    </fill>
    <fill>
      <patternFill patternType="solid">
        <fgColor theme="2" tint="-9.9978637043366805E-2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8">
    <xf numFmtId="0" fontId="0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vertical="center"/>
    </xf>
    <xf numFmtId="0" fontId="1" fillId="5" borderId="0" xfId="0" applyFont="1" applyFill="1" applyAlignment="1">
      <alignment vertical="center"/>
    </xf>
    <xf numFmtId="0" fontId="1" fillId="5" borderId="29" xfId="0" applyFont="1" applyFill="1" applyBorder="1" applyAlignment="1">
      <alignment horizontal="center" vertical="center"/>
    </xf>
    <xf numFmtId="49" fontId="5" fillId="5" borderId="29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1" fillId="5" borderId="2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49" fontId="5" fillId="5" borderId="25" xfId="0" applyNumberFormat="1" applyFont="1" applyFill="1" applyBorder="1" applyAlignment="1">
      <alignment horizontal="center" vertical="center"/>
    </xf>
    <xf numFmtId="0" fontId="8" fillId="0" borderId="0" xfId="0" applyFont="1" applyAlignment="1"/>
    <xf numFmtId="0" fontId="3" fillId="4" borderId="0" xfId="0" applyFont="1" applyFill="1" applyAlignment="1"/>
    <xf numFmtId="2" fontId="1" fillId="4" borderId="2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0" fontId="8" fillId="11" borderId="21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49" fontId="5" fillId="4" borderId="25" xfId="0" applyNumberFormat="1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15" borderId="4" xfId="0" applyFont="1" applyFill="1" applyBorder="1" applyAlignment="1">
      <alignment vertical="center" wrapText="1"/>
    </xf>
    <xf numFmtId="0" fontId="1" fillId="4" borderId="4" xfId="0" applyFont="1" applyFill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2" fontId="1" fillId="0" borderId="4" xfId="0" applyNumberFormat="1" applyFont="1" applyBorder="1" applyAlignment="1">
      <alignment horizontal="center" vertical="center"/>
    </xf>
    <xf numFmtId="0" fontId="9" fillId="12" borderId="22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7" borderId="20" xfId="0" applyFont="1" applyFill="1" applyBorder="1" applyAlignment="1">
      <alignment vertical="center"/>
    </xf>
    <xf numFmtId="0" fontId="3" fillId="4" borderId="0" xfId="0" applyFont="1" applyFill="1" applyAlignment="1">
      <alignment horizontal="center"/>
    </xf>
    <xf numFmtId="0" fontId="1" fillId="15" borderId="4" xfId="0" applyFont="1" applyFill="1" applyBorder="1" applyAlignment="1">
      <alignment horizontal="center" vertical="center" wrapText="1"/>
    </xf>
    <xf numFmtId="0" fontId="1" fillId="16" borderId="4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wrapText="1"/>
    </xf>
    <xf numFmtId="0" fontId="3" fillId="7" borderId="4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3" fillId="17" borderId="4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horizontal="center" vertical="center" wrapText="1"/>
    </xf>
    <xf numFmtId="0" fontId="1" fillId="4" borderId="0" xfId="0" applyFont="1" applyFill="1" applyAlignment="1"/>
    <xf numFmtId="0" fontId="1" fillId="0" borderId="4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15" borderId="0" xfId="0" applyFont="1" applyFill="1" applyBorder="1" applyAlignment="1">
      <alignment vertical="center" wrapText="1"/>
    </xf>
    <xf numFmtId="0" fontId="1" fillId="4" borderId="24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0" borderId="15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0" fontId="8" fillId="11" borderId="30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49" fontId="5" fillId="5" borderId="33" xfId="0" applyNumberFormat="1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3" fillId="0" borderId="30" xfId="0" applyFont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8" fillId="11" borderId="30" xfId="0" applyFont="1" applyFill="1" applyBorder="1" applyAlignment="1">
      <alignment horizontal="center" vertical="center"/>
    </xf>
    <xf numFmtId="0" fontId="3" fillId="6" borderId="30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 wrapText="1"/>
    </xf>
    <xf numFmtId="0" fontId="3" fillId="17" borderId="22" xfId="0" applyFont="1" applyFill="1" applyBorder="1" applyAlignment="1">
      <alignment horizontal="center" vertical="center" wrapText="1"/>
    </xf>
    <xf numFmtId="0" fontId="3" fillId="7" borderId="30" xfId="0" applyFont="1" applyFill="1" applyBorder="1" applyAlignment="1">
      <alignment horizontal="center" vertical="center" wrapText="1"/>
    </xf>
    <xf numFmtId="0" fontId="3" fillId="17" borderId="30" xfId="0" applyFont="1" applyFill="1" applyBorder="1" applyAlignment="1">
      <alignment horizontal="center" vertical="center" wrapText="1"/>
    </xf>
    <xf numFmtId="0" fontId="8" fillId="11" borderId="36" xfId="0" applyFont="1" applyFill="1" applyBorder="1" applyAlignment="1">
      <alignment horizontal="center" vertical="center" wrapText="1"/>
    </xf>
    <xf numFmtId="0" fontId="3" fillId="7" borderId="37" xfId="0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/>
    </xf>
    <xf numFmtId="49" fontId="5" fillId="5" borderId="0" xfId="0" applyNumberFormat="1" applyFont="1" applyFill="1" applyBorder="1" applyAlignment="1">
      <alignment horizontal="center"/>
    </xf>
    <xf numFmtId="0" fontId="1" fillId="0" borderId="30" xfId="0" applyFont="1" applyBorder="1" applyAlignment="1">
      <alignment horizontal="center" vertical="center" wrapText="1"/>
    </xf>
    <xf numFmtId="0" fontId="1" fillId="6" borderId="30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vertical="center"/>
    </xf>
    <xf numFmtId="0" fontId="3" fillId="0" borderId="15" xfId="0" applyFont="1" applyBorder="1" applyAlignment="1"/>
    <xf numFmtId="0" fontId="3" fillId="0" borderId="0" xfId="0" applyFont="1" applyFill="1" applyAlignment="1"/>
    <xf numFmtId="0" fontId="3" fillId="4" borderId="0" xfId="0" applyFont="1" applyFill="1" applyBorder="1" applyAlignment="1"/>
    <xf numFmtId="0" fontId="3" fillId="0" borderId="0" xfId="0" applyFont="1" applyFill="1" applyBorder="1" applyAlignment="1"/>
    <xf numFmtId="0" fontId="1" fillId="0" borderId="1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5" xfId="0" applyFont="1" applyFill="1" applyBorder="1" applyAlignment="1"/>
    <xf numFmtId="0" fontId="5" fillId="5" borderId="0" xfId="0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8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3" fillId="0" borderId="39" xfId="0" applyFont="1" applyBorder="1" applyAlignment="1"/>
    <xf numFmtId="0" fontId="1" fillId="3" borderId="36" xfId="0" applyFont="1" applyFill="1" applyBorder="1" applyAlignment="1">
      <alignment vertical="center" wrapText="1"/>
    </xf>
    <xf numFmtId="0" fontId="3" fillId="0" borderId="38" xfId="0" applyFont="1" applyBorder="1" applyAlignment="1"/>
    <xf numFmtId="0" fontId="2" fillId="3" borderId="38" xfId="1" applyFill="1" applyBorder="1" applyAlignment="1">
      <alignment vertical="center" wrapText="1"/>
    </xf>
    <xf numFmtId="0" fontId="7" fillId="3" borderId="39" xfId="1" quotePrefix="1" applyFont="1" applyFill="1" applyBorder="1" applyAlignment="1">
      <alignment vertical="center" wrapText="1"/>
    </xf>
    <xf numFmtId="0" fontId="1" fillId="0" borderId="39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2" borderId="40" xfId="0" applyFont="1" applyFill="1" applyBorder="1" applyAlignment="1">
      <alignment vertical="center"/>
    </xf>
    <xf numFmtId="0" fontId="2" fillId="3" borderId="41" xfId="1" quotePrefix="1" applyFill="1" applyBorder="1" applyAlignment="1">
      <alignment vertical="center" wrapText="1"/>
    </xf>
    <xf numFmtId="0" fontId="7" fillId="3" borderId="39" xfId="1" applyFont="1" applyFill="1" applyBorder="1" applyAlignment="1">
      <alignment vertical="center" wrapText="1"/>
    </xf>
    <xf numFmtId="0" fontId="1" fillId="3" borderId="39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vertical="center"/>
    </xf>
    <xf numFmtId="0" fontId="1" fillId="2" borderId="40" xfId="0" applyFont="1" applyFill="1" applyBorder="1" applyAlignment="1">
      <alignment vertical="center" wrapText="1"/>
    </xf>
    <xf numFmtId="0" fontId="2" fillId="3" borderId="41" xfId="1" applyFill="1" applyBorder="1" applyAlignment="1">
      <alignment vertical="center" wrapText="1"/>
    </xf>
    <xf numFmtId="0" fontId="1" fillId="3" borderId="39" xfId="0" applyFont="1" applyFill="1" applyBorder="1" applyAlignment="1">
      <alignment vertical="center"/>
    </xf>
    <xf numFmtId="0" fontId="1" fillId="2" borderId="42" xfId="0" applyFont="1" applyFill="1" applyBorder="1" applyAlignment="1">
      <alignment vertical="center"/>
    </xf>
    <xf numFmtId="0" fontId="1" fillId="7" borderId="30" xfId="0" applyFont="1" applyFill="1" applyBorder="1" applyAlignment="1">
      <alignment vertical="center"/>
    </xf>
    <xf numFmtId="0" fontId="1" fillId="6" borderId="31" xfId="0" applyFont="1" applyFill="1" applyBorder="1" applyAlignment="1">
      <alignment vertical="center"/>
    </xf>
    <xf numFmtId="0" fontId="1" fillId="8" borderId="31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1" fillId="0" borderId="30" xfId="0" applyFont="1" applyBorder="1" applyAlignment="1">
      <alignment vertical="center" wrapText="1"/>
    </xf>
    <xf numFmtId="0" fontId="3" fillId="0" borderId="30" xfId="0" applyFont="1" applyBorder="1" applyAlignment="1">
      <alignment vertical="center" wrapText="1"/>
    </xf>
    <xf numFmtId="0" fontId="3" fillId="6" borderId="30" xfId="0" applyFont="1" applyFill="1" applyBorder="1" applyAlignment="1">
      <alignment vertical="center" wrapText="1"/>
    </xf>
    <xf numFmtId="0" fontId="1" fillId="6" borderId="30" xfId="0" applyFont="1" applyFill="1" applyBorder="1" applyAlignment="1">
      <alignment vertical="center" wrapText="1"/>
    </xf>
    <xf numFmtId="0" fontId="1" fillId="6" borderId="22" xfId="0" applyFont="1" applyFill="1" applyBorder="1" applyAlignment="1">
      <alignment vertical="center" wrapText="1"/>
    </xf>
    <xf numFmtId="0" fontId="1" fillId="5" borderId="23" xfId="0" applyFont="1" applyFill="1" applyBorder="1" applyAlignment="1"/>
    <xf numFmtId="0" fontId="1" fillId="15" borderId="43" xfId="0" applyFont="1" applyFill="1" applyBorder="1" applyAlignment="1">
      <alignment vertical="center" wrapText="1"/>
    </xf>
    <xf numFmtId="0" fontId="1" fillId="4" borderId="43" xfId="0" applyFont="1" applyFill="1" applyBorder="1" applyAlignment="1">
      <alignment vertical="center" wrapText="1"/>
    </xf>
    <xf numFmtId="0" fontId="1" fillId="0" borderId="43" xfId="0" applyFont="1" applyBorder="1" applyAlignment="1">
      <alignment vertical="center" wrapText="1"/>
    </xf>
    <xf numFmtId="2" fontId="1" fillId="0" borderId="43" xfId="0" applyNumberFormat="1" applyFont="1" applyBorder="1" applyAlignment="1">
      <alignment horizontal="center" vertical="center"/>
    </xf>
    <xf numFmtId="2" fontId="1" fillId="4" borderId="38" xfId="0" applyNumberFormat="1" applyFont="1" applyFill="1" applyBorder="1" applyAlignment="1">
      <alignment horizontal="center" vertical="center"/>
    </xf>
    <xf numFmtId="0" fontId="1" fillId="0" borderId="43" xfId="0" applyFont="1" applyFill="1" applyBorder="1" applyAlignment="1">
      <alignment horizontal="center" vertical="center" wrapText="1"/>
    </xf>
    <xf numFmtId="0" fontId="1" fillId="15" borderId="43" xfId="0" applyFont="1" applyFill="1" applyBorder="1" applyAlignment="1">
      <alignment horizontal="center" vertical="center" wrapText="1"/>
    </xf>
    <xf numFmtId="0" fontId="1" fillId="16" borderId="43" xfId="0" applyFont="1" applyFill="1" applyBorder="1" applyAlignment="1">
      <alignment horizontal="center" vertical="center" wrapText="1"/>
    </xf>
    <xf numFmtId="0" fontId="9" fillId="14" borderId="44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right"/>
    </xf>
    <xf numFmtId="0" fontId="3" fillId="4" borderId="0" xfId="0" applyFont="1" applyFill="1" applyAlignment="1">
      <alignment horizontal="right"/>
    </xf>
    <xf numFmtId="0" fontId="11" fillId="4" borderId="0" xfId="0" applyFont="1" applyFill="1" applyAlignment="1">
      <alignment horizontal="center"/>
    </xf>
    <xf numFmtId="0" fontId="1" fillId="15" borderId="0" xfId="0" applyFont="1" applyFill="1" applyBorder="1" applyAlignment="1">
      <alignment horizontal="center" vertical="center"/>
    </xf>
    <xf numFmtId="0" fontId="12" fillId="22" borderId="0" xfId="0" applyFont="1" applyFill="1" applyAlignment="1">
      <alignment horizontal="center"/>
    </xf>
    <xf numFmtId="0" fontId="12" fillId="19" borderId="0" xfId="0" applyFont="1" applyFill="1" applyAlignment="1">
      <alignment horizontal="center" vertical="center"/>
    </xf>
    <xf numFmtId="0" fontId="12" fillId="20" borderId="0" xfId="0" applyFont="1" applyFill="1" applyAlignment="1">
      <alignment horizontal="center"/>
    </xf>
    <xf numFmtId="0" fontId="12" fillId="19" borderId="0" xfId="0" applyFont="1" applyFill="1" applyAlignment="1">
      <alignment horizontal="center"/>
    </xf>
    <xf numFmtId="0" fontId="12" fillId="18" borderId="0" xfId="0" applyFont="1" applyFill="1" applyAlignment="1">
      <alignment horizontal="center"/>
    </xf>
    <xf numFmtId="0" fontId="1" fillId="4" borderId="24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 vertical="center"/>
    </xf>
    <xf numFmtId="0" fontId="1" fillId="23" borderId="22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4" fillId="5" borderId="33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/>
    </xf>
    <xf numFmtId="0" fontId="4" fillId="5" borderId="35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17" xfId="0" applyFont="1" applyFill="1" applyBorder="1" applyAlignment="1">
      <alignment horizontal="left" vertical="top" wrapText="1"/>
    </xf>
    <xf numFmtId="0" fontId="1" fillId="4" borderId="18" xfId="0" applyFont="1" applyFill="1" applyBorder="1" applyAlignment="1">
      <alignment horizontal="left" vertical="top" wrapText="1"/>
    </xf>
    <xf numFmtId="0" fontId="1" fillId="8" borderId="30" xfId="0" applyFont="1" applyFill="1" applyBorder="1" applyAlignment="1">
      <alignment horizontal="center" vertical="center"/>
    </xf>
    <xf numFmtId="0" fontId="1" fillId="8" borderId="32" xfId="0" applyFont="1" applyFill="1" applyBorder="1" applyAlignment="1">
      <alignment horizontal="center" vertical="center"/>
    </xf>
    <xf numFmtId="0" fontId="1" fillId="8" borderId="31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 vertical="center"/>
    </xf>
    <xf numFmtId="0" fontId="1" fillId="5" borderId="34" xfId="0" applyFont="1" applyFill="1" applyBorder="1" applyAlignment="1">
      <alignment horizontal="center" vertical="center"/>
    </xf>
    <xf numFmtId="0" fontId="1" fillId="5" borderId="35" xfId="0" applyFont="1" applyFill="1" applyBorder="1" applyAlignment="1">
      <alignment horizontal="center" vertical="center"/>
    </xf>
    <xf numFmtId="49" fontId="5" fillId="5" borderId="33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/>
    </xf>
    <xf numFmtId="49" fontId="5" fillId="5" borderId="35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left" vertical="center"/>
    </xf>
    <xf numFmtId="0" fontId="0" fillId="0" borderId="24" xfId="0" applyFont="1" applyBorder="1" applyAlignment="1"/>
    <xf numFmtId="0" fontId="1" fillId="5" borderId="24" xfId="0" applyFont="1" applyFill="1" applyBorder="1" applyAlignment="1">
      <alignment horizontal="left" vertical="center"/>
    </xf>
    <xf numFmtId="0" fontId="1" fillId="5" borderId="2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3" borderId="30" xfId="0" applyFont="1" applyFill="1" applyBorder="1" applyAlignment="1">
      <alignment horizontal="center" vertical="center"/>
    </xf>
    <xf numFmtId="0" fontId="1" fillId="23" borderId="32" xfId="0" applyFont="1" applyFill="1" applyBorder="1" applyAlignment="1">
      <alignment horizontal="center" vertical="center"/>
    </xf>
    <xf numFmtId="0" fontId="1" fillId="23" borderId="3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 vertical="center"/>
    </xf>
    <xf numFmtId="0" fontId="4" fillId="5" borderId="27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center"/>
    </xf>
    <xf numFmtId="0" fontId="1" fillId="5" borderId="34" xfId="0" applyFont="1" applyFill="1" applyBorder="1" applyAlignment="1">
      <alignment horizontal="center"/>
    </xf>
    <xf numFmtId="49" fontId="5" fillId="5" borderId="33" xfId="0" applyNumberFormat="1" applyFont="1" applyFill="1" applyBorder="1" applyAlignment="1">
      <alignment horizontal="center"/>
    </xf>
    <xf numFmtId="49" fontId="5" fillId="5" borderId="34" xfId="0" applyNumberFormat="1" applyFont="1" applyFill="1" applyBorder="1" applyAlignment="1">
      <alignment horizontal="center"/>
    </xf>
    <xf numFmtId="0" fontId="8" fillId="9" borderId="30" xfId="0" applyFont="1" applyFill="1" applyBorder="1" applyAlignment="1">
      <alignment horizontal="center"/>
    </xf>
    <xf numFmtId="0" fontId="8" fillId="9" borderId="32" xfId="0" applyFont="1" applyFill="1" applyBorder="1" applyAlignment="1">
      <alignment horizontal="center"/>
    </xf>
    <xf numFmtId="0" fontId="8" fillId="9" borderId="31" xfId="0" applyFont="1" applyFill="1" applyBorder="1" applyAlignment="1">
      <alignment horizontal="center"/>
    </xf>
    <xf numFmtId="0" fontId="8" fillId="10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left" vertical="center"/>
    </xf>
    <xf numFmtId="0" fontId="0" fillId="4" borderId="24" xfId="0" applyFont="1" applyFill="1" applyBorder="1" applyAlignment="1"/>
    <xf numFmtId="0" fontId="1" fillId="4" borderId="24" xfId="0" applyFont="1" applyFill="1" applyBorder="1" applyAlignment="1">
      <alignment horizontal="left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49" fontId="5" fillId="5" borderId="26" xfId="0" applyNumberFormat="1" applyFont="1" applyFill="1" applyBorder="1" applyAlignment="1">
      <alignment horizontal="center" vertical="center"/>
    </xf>
    <xf numFmtId="49" fontId="5" fillId="5" borderId="27" xfId="0" applyNumberFormat="1" applyFont="1" applyFill="1" applyBorder="1" applyAlignment="1">
      <alignment horizontal="center" vertical="center"/>
    </xf>
    <xf numFmtId="49" fontId="5" fillId="5" borderId="28" xfId="0" applyNumberFormat="1" applyFont="1" applyFill="1" applyBorder="1" applyAlignment="1">
      <alignment horizontal="center" vertical="center"/>
    </xf>
    <xf numFmtId="0" fontId="1" fillId="15" borderId="22" xfId="0" applyFont="1" applyFill="1" applyBorder="1" applyAlignment="1">
      <alignment horizontal="left" vertical="center" wrapText="1"/>
    </xf>
    <xf numFmtId="0" fontId="1" fillId="0" borderId="22" xfId="0" applyFont="1" applyFill="1" applyBorder="1" applyAlignment="1">
      <alignment horizontal="left" vertical="center" wrapText="1"/>
    </xf>
    <xf numFmtId="0" fontId="1" fillId="13" borderId="22" xfId="0" applyFont="1" applyFill="1" applyBorder="1" applyAlignment="1">
      <alignment horizontal="center" vertical="center"/>
    </xf>
    <xf numFmtId="0" fontId="9" fillId="14" borderId="30" xfId="0" applyFont="1" applyFill="1" applyBorder="1" applyAlignment="1">
      <alignment horizontal="center" vertical="center"/>
    </xf>
    <xf numFmtId="0" fontId="9" fillId="14" borderId="32" xfId="0" applyFont="1" applyFill="1" applyBorder="1" applyAlignment="1">
      <alignment horizontal="center" vertical="center"/>
    </xf>
    <xf numFmtId="0" fontId="9" fillId="14" borderId="31" xfId="0" applyFont="1" applyFill="1" applyBorder="1" applyAlignment="1">
      <alignment horizontal="center" vertical="center"/>
    </xf>
    <xf numFmtId="0" fontId="1" fillId="23" borderId="2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18" borderId="0" xfId="0" applyFont="1" applyFill="1" applyBorder="1" applyAlignment="1">
      <alignment horizontal="center"/>
    </xf>
    <xf numFmtId="0" fontId="3" fillId="4" borderId="0" xfId="0" applyFont="1" applyFill="1" applyAlignment="1">
      <alignment horizontal="center"/>
    </xf>
    <xf numFmtId="0" fontId="10" fillId="19" borderId="0" xfId="0" applyFont="1" applyFill="1" applyBorder="1" applyAlignment="1">
      <alignment horizontal="center"/>
    </xf>
    <xf numFmtId="0" fontId="10" fillId="20" borderId="0" xfId="0" applyFont="1" applyFill="1" applyBorder="1" applyAlignment="1">
      <alignment horizontal="center"/>
    </xf>
    <xf numFmtId="0" fontId="10" fillId="22" borderId="0" xfId="0" applyFont="1" applyFill="1" applyBorder="1" applyAlignment="1">
      <alignment horizontal="center"/>
    </xf>
    <xf numFmtId="0" fontId="12" fillId="2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2" fillId="21" borderId="0" xfId="0" applyFont="1" applyFill="1" applyAlignment="1">
      <alignment horizontal="center" vertical="center"/>
    </xf>
    <xf numFmtId="0" fontId="12" fillId="21" borderId="0" xfId="0" applyFont="1" applyFill="1" applyBorder="1" applyAlignment="1">
      <alignment horizontal="center" vertical="center" textRotation="90"/>
    </xf>
    <xf numFmtId="0" fontId="10" fillId="21" borderId="0" xfId="0" applyFont="1" applyFill="1" applyBorder="1" applyAlignment="1">
      <alignment horizontal="center"/>
    </xf>
    <xf numFmtId="0" fontId="10" fillId="21" borderId="0" xfId="0" applyFont="1" applyFill="1" applyAlignment="1">
      <alignment horizontal="center"/>
    </xf>
    <xf numFmtId="0" fontId="1" fillId="2" borderId="30" xfId="0" applyFont="1" applyFill="1" applyBorder="1" applyAlignment="1">
      <alignment vertical="center" wrapText="1"/>
    </xf>
    <xf numFmtId="0" fontId="1" fillId="2" borderId="31" xfId="0" applyFont="1" applyFill="1" applyBorder="1" applyAlignment="1">
      <alignment vertical="center" wrapText="1"/>
    </xf>
    <xf numFmtId="0" fontId="1" fillId="17" borderId="19" xfId="0" applyFont="1" applyFill="1" applyBorder="1" applyAlignment="1">
      <alignment vertical="center"/>
    </xf>
    <xf numFmtId="0" fontId="1" fillId="4" borderId="14" xfId="0" applyFont="1" applyFill="1" applyBorder="1" applyAlignment="1">
      <alignment vertical="center"/>
    </xf>
    <xf numFmtId="0" fontId="1" fillId="4" borderId="39" xfId="0" applyFont="1" applyFill="1" applyBorder="1" applyAlignment="1">
      <alignment vertical="center" wrapText="1"/>
    </xf>
    <xf numFmtId="0" fontId="1" fillId="17" borderId="0" xfId="0" applyFont="1" applyFill="1" applyBorder="1" applyAlignment="1">
      <alignment vertical="center"/>
    </xf>
    <xf numFmtId="0" fontId="1" fillId="4" borderId="16" xfId="0" applyFont="1" applyFill="1" applyBorder="1" applyAlignment="1">
      <alignment vertical="center"/>
    </xf>
    <xf numFmtId="0" fontId="1" fillId="17" borderId="20" xfId="0" applyFont="1" applyFill="1" applyBorder="1" applyAlignment="1">
      <alignment vertical="center"/>
    </xf>
    <xf numFmtId="0" fontId="1" fillId="4" borderId="18" xfId="0" applyFont="1" applyFill="1" applyBorder="1" applyAlignment="1">
      <alignment vertical="center"/>
    </xf>
    <xf numFmtId="0" fontId="1" fillId="4" borderId="13" xfId="0" applyFont="1" applyFill="1" applyBorder="1" applyAlignment="1">
      <alignment vertical="center" wrapText="1"/>
    </xf>
    <xf numFmtId="0" fontId="1" fillId="4" borderId="15" xfId="0" applyFont="1" applyFill="1" applyBorder="1" applyAlignment="1">
      <alignment vertical="center" wrapText="1"/>
    </xf>
    <xf numFmtId="0" fontId="1" fillId="4" borderId="17" xfId="0" applyFont="1" applyFill="1" applyBorder="1" applyAlignment="1">
      <alignment vertical="center" wrapText="1"/>
    </xf>
    <xf numFmtId="0" fontId="1" fillId="17" borderId="36" xfId="0" applyFont="1" applyFill="1" applyBorder="1" applyAlignment="1">
      <alignment vertical="center"/>
    </xf>
    <xf numFmtId="0" fontId="1" fillId="2" borderId="30" xfId="0" applyFont="1" applyFill="1" applyBorder="1" applyAlignment="1">
      <alignment horizontal="left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31" xfId="0" applyFont="1" applyFill="1" applyBorder="1" applyAlignment="1">
      <alignment horizontal="left" vertical="center" wrapText="1"/>
    </xf>
    <xf numFmtId="0" fontId="1" fillId="6" borderId="0" xfId="0" applyFont="1" applyFill="1" applyAlignment="1">
      <alignment vertical="center"/>
    </xf>
  </cellXfs>
  <cellStyles count="2">
    <cellStyle name="Hiperlink" xfId="1" builtinId="8"/>
    <cellStyle name="Normal" xfId="0" builtinId="0"/>
  </cellStyles>
  <dxfs count="4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9900"/>
          <bgColor rgb="FFFF99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colors>
    <mruColors>
      <color rgb="FF00FF00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565651</xdr:colOff>
      <xdr:row>1</xdr:row>
      <xdr:rowOff>49159</xdr:rowOff>
    </xdr:from>
    <xdr:to>
      <xdr:col>1</xdr:col>
      <xdr:colOff>1485493</xdr:colOff>
      <xdr:row>1</xdr:row>
      <xdr:rowOff>379782</xdr:rowOff>
    </xdr:to>
    <xdr:pic>
      <xdr:nvPicPr>
        <xdr:cNvPr id="3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16309" y="239659"/>
          <a:ext cx="919842" cy="33062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1</xdr:row>
      <xdr:rowOff>58511</xdr:rowOff>
    </xdr:from>
    <xdr:to>
      <xdr:col>1</xdr:col>
      <xdr:colOff>1042306</xdr:colOff>
      <xdr:row>2</xdr:row>
      <xdr:rowOff>228600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464" y="249011"/>
          <a:ext cx="919842" cy="3288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122464</xdr:colOff>
      <xdr:row>1</xdr:row>
      <xdr:rowOff>58511</xdr:rowOff>
    </xdr:from>
    <xdr:to>
      <xdr:col>1</xdr:col>
      <xdr:colOff>1042306</xdr:colOff>
      <xdr:row>2</xdr:row>
      <xdr:rowOff>228600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0114" y="249011"/>
          <a:ext cx="919842" cy="33201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180191</xdr:colOff>
      <xdr:row>1</xdr:row>
      <xdr:rowOff>44080</xdr:rowOff>
    </xdr:from>
    <xdr:to>
      <xdr:col>1</xdr:col>
      <xdr:colOff>1100033</xdr:colOff>
      <xdr:row>2</xdr:row>
      <xdr:rowOff>214169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5532" y="173966"/>
          <a:ext cx="919842" cy="3288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194623</xdr:colOff>
      <xdr:row>1</xdr:row>
      <xdr:rowOff>58512</xdr:rowOff>
    </xdr:from>
    <xdr:to>
      <xdr:col>2</xdr:col>
      <xdr:colOff>349579</xdr:colOff>
      <xdr:row>2</xdr:row>
      <xdr:rowOff>228601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9964" y="188398"/>
          <a:ext cx="919842" cy="3288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G35"/>
  <sheetViews>
    <sheetView showGridLines="0" tabSelected="1" view="pageBreakPreview" zoomScale="95" zoomScaleNormal="95" zoomScaleSheetLayoutView="95" workbookViewId="0">
      <selection activeCell="H34" sqref="H34"/>
    </sheetView>
  </sheetViews>
  <sheetFormatPr defaultColWidth="9.140625" defaultRowHeight="15" customHeight="1" x14ac:dyDescent="0.2"/>
  <cols>
    <col min="1" max="1" width="3.7109375" style="2" customWidth="1"/>
    <col min="2" max="2" width="29.28515625" style="2" customWidth="1"/>
    <col min="3" max="3" width="3.7109375" style="2" customWidth="1"/>
    <col min="4" max="4" width="27.7109375" style="2" customWidth="1"/>
    <col min="5" max="5" width="3.7109375" style="2" customWidth="1"/>
    <col min="6" max="6" width="25.28515625" style="2" customWidth="1"/>
    <col min="7" max="7" width="3.7109375" style="2" customWidth="1"/>
    <col min="8" max="8" width="30.140625" style="2" customWidth="1"/>
    <col min="9" max="9" width="4.85546875" style="2" customWidth="1"/>
    <col min="10" max="10" width="13.28515625" style="2" customWidth="1"/>
    <col min="11" max="11" width="23.5703125" style="2" customWidth="1"/>
    <col min="12" max="12" width="3.85546875" style="2" customWidth="1"/>
    <col min="13" max="16384" width="9.140625" style="2"/>
  </cols>
  <sheetData>
    <row r="1" spans="1:59" ht="15" customHeight="1" thickBot="1" x14ac:dyDescent="0.25">
      <c r="L1" s="9"/>
      <c r="M1" s="9"/>
      <c r="N1" s="9"/>
    </row>
    <row r="2" spans="1:59" s="3" customFormat="1" ht="36" customHeight="1" thickTop="1" thickBot="1" x14ac:dyDescent="0.25">
      <c r="A2" s="11"/>
      <c r="B2" s="4"/>
      <c r="C2" s="157" t="s">
        <v>47</v>
      </c>
      <c r="D2" s="158"/>
      <c r="E2" s="158"/>
      <c r="F2" s="158"/>
      <c r="G2" s="158"/>
      <c r="H2" s="158"/>
      <c r="I2" s="158"/>
      <c r="J2" s="158"/>
      <c r="K2" s="159"/>
      <c r="L2" s="126"/>
      <c r="M2" s="126"/>
      <c r="N2" s="126"/>
    </row>
    <row r="3" spans="1:59" ht="13.5" customHeight="1" thickTop="1" thickBot="1" x14ac:dyDescent="0.25">
      <c r="A3" s="10"/>
      <c r="B3" s="176" t="s">
        <v>33</v>
      </c>
      <c r="C3" s="177"/>
      <c r="D3" s="178"/>
      <c r="E3" s="179"/>
      <c r="F3" s="179"/>
      <c r="G3" s="15"/>
      <c r="H3" s="167" t="s">
        <v>34</v>
      </c>
      <c r="I3" s="168"/>
      <c r="J3" s="169"/>
      <c r="K3" s="4" t="s">
        <v>35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ht="15.75" customHeight="1" thickTop="1" thickBot="1" x14ac:dyDescent="0.25">
      <c r="B4" s="173" t="s">
        <v>50</v>
      </c>
      <c r="C4" s="174"/>
      <c r="D4" s="174"/>
      <c r="E4" s="174"/>
      <c r="F4" s="174"/>
      <c r="G4" s="175"/>
      <c r="H4" s="170" t="s">
        <v>52</v>
      </c>
      <c r="I4" s="171"/>
      <c r="J4" s="172"/>
      <c r="K4" s="5" t="s">
        <v>108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ht="15" customHeight="1" thickTop="1" x14ac:dyDescent="0.2"/>
    <row r="6" spans="1:59" ht="12.75" x14ac:dyDescent="0.2">
      <c r="B6" s="180" t="s">
        <v>1</v>
      </c>
      <c r="C6" s="181"/>
      <c r="D6" s="181"/>
      <c r="E6" s="181"/>
      <c r="F6" s="181"/>
      <c r="G6" s="181"/>
      <c r="H6" s="181"/>
      <c r="I6" s="181"/>
      <c r="J6" s="181"/>
      <c r="K6" s="182"/>
    </row>
    <row r="7" spans="1:59" ht="15.75" customHeight="1" x14ac:dyDescent="0.2">
      <c r="B7" s="164" t="s">
        <v>73</v>
      </c>
      <c r="C7" s="165"/>
      <c r="D7" s="165"/>
      <c r="E7" s="165"/>
      <c r="F7" s="166"/>
      <c r="G7" s="164" t="s">
        <v>74</v>
      </c>
      <c r="H7" s="165"/>
      <c r="I7" s="165"/>
      <c r="J7" s="166"/>
      <c r="K7" s="125" t="s">
        <v>75</v>
      </c>
    </row>
    <row r="8" spans="1:59" ht="15" customHeight="1" x14ac:dyDescent="0.2">
      <c r="B8" s="6"/>
      <c r="C8" s="6"/>
      <c r="D8" s="6"/>
      <c r="E8" s="6"/>
      <c r="F8" s="6"/>
      <c r="G8" s="6"/>
      <c r="H8" s="6"/>
      <c r="I8" s="6"/>
      <c r="J8" s="6"/>
      <c r="K8" s="6"/>
    </row>
    <row r="9" spans="1:59" ht="25.5" customHeight="1" x14ac:dyDescent="0.2">
      <c r="B9" s="105" t="s">
        <v>62</v>
      </c>
      <c r="C9" s="6"/>
      <c r="D9" s="114" t="s">
        <v>37</v>
      </c>
      <c r="E9" s="6"/>
      <c r="F9" s="105" t="s">
        <v>40</v>
      </c>
      <c r="G9" s="6"/>
      <c r="H9" s="119" t="s">
        <v>36</v>
      </c>
      <c r="I9" s="6"/>
      <c r="J9" s="56" t="s">
        <v>39</v>
      </c>
      <c r="K9" s="105"/>
    </row>
    <row r="10" spans="1:59" ht="12.75" customHeight="1" x14ac:dyDescent="0.2">
      <c r="B10" s="107"/>
      <c r="C10" s="6"/>
      <c r="D10" s="115" t="s">
        <v>61</v>
      </c>
      <c r="E10" s="6"/>
      <c r="F10" s="110" t="s">
        <v>31</v>
      </c>
      <c r="G10" s="6"/>
      <c r="H10" s="120" t="s">
        <v>60</v>
      </c>
      <c r="I10" s="6"/>
      <c r="J10" s="160"/>
      <c r="K10" s="161"/>
    </row>
    <row r="11" spans="1:59" ht="12.75" customHeight="1" x14ac:dyDescent="0.2">
      <c r="B11" s="107"/>
      <c r="C11" s="6"/>
      <c r="D11" s="116"/>
      <c r="E11" s="6"/>
      <c r="F11" s="111"/>
      <c r="G11" s="6"/>
      <c r="H11" s="116"/>
      <c r="I11" s="6"/>
      <c r="J11" s="160"/>
      <c r="K11" s="161"/>
    </row>
    <row r="12" spans="1:59" ht="12.75" customHeight="1" x14ac:dyDescent="0.2">
      <c r="B12" s="107"/>
      <c r="C12" s="6"/>
      <c r="D12" s="117"/>
      <c r="E12" s="6"/>
      <c r="F12" s="112"/>
      <c r="G12" s="6"/>
      <c r="H12" s="121"/>
      <c r="I12" s="6"/>
      <c r="J12" s="160"/>
      <c r="K12" s="161"/>
    </row>
    <row r="13" spans="1:59" ht="15" customHeight="1" x14ac:dyDescent="0.2">
      <c r="B13" s="107"/>
      <c r="C13" s="6"/>
      <c r="D13" s="118"/>
      <c r="E13" s="6"/>
      <c r="F13" s="113"/>
      <c r="G13" s="6"/>
      <c r="H13" s="118"/>
      <c r="I13" s="6"/>
      <c r="J13" s="162"/>
      <c r="K13" s="163"/>
    </row>
    <row r="14" spans="1:59" ht="15" customHeight="1" thickBot="1" x14ac:dyDescent="0.25">
      <c r="B14" s="107"/>
      <c r="C14" s="6"/>
      <c r="D14" s="6"/>
      <c r="E14" s="6"/>
      <c r="F14" s="6"/>
      <c r="G14" s="6"/>
      <c r="H14" s="6"/>
      <c r="I14" s="6"/>
      <c r="J14" s="6"/>
      <c r="K14" s="104"/>
    </row>
    <row r="15" spans="1:59" ht="20.25" customHeight="1" x14ac:dyDescent="0.2">
      <c r="B15" s="108"/>
      <c r="C15" s="6"/>
      <c r="D15" s="122" t="s">
        <v>18</v>
      </c>
      <c r="E15" s="7"/>
      <c r="F15" s="7"/>
      <c r="G15" s="7"/>
      <c r="H15" s="8"/>
      <c r="I15" s="6"/>
      <c r="J15" s="123" t="s">
        <v>38</v>
      </c>
      <c r="K15" s="124"/>
    </row>
    <row r="16" spans="1:59" ht="18" customHeight="1" x14ac:dyDescent="0.2">
      <c r="B16" s="13"/>
      <c r="C16" s="6"/>
      <c r="D16" s="97"/>
      <c r="E16" s="92"/>
      <c r="F16" s="92"/>
      <c r="G16" s="92"/>
      <c r="H16" s="93"/>
      <c r="I16" s="6"/>
      <c r="J16" s="82"/>
      <c r="K16" s="10"/>
    </row>
    <row r="17" spans="2:11" ht="15" customHeight="1" x14ac:dyDescent="0.2">
      <c r="B17" s="105" t="s">
        <v>21</v>
      </c>
      <c r="C17" s="6"/>
      <c r="D17" s="96"/>
      <c r="E17" s="92"/>
      <c r="F17" s="92"/>
      <c r="G17" s="92"/>
      <c r="H17" s="93"/>
      <c r="I17" s="6"/>
      <c r="J17" s="82"/>
      <c r="K17" s="10"/>
    </row>
    <row r="18" spans="2:11" ht="12.75" customHeight="1" x14ac:dyDescent="0.2">
      <c r="B18" s="109"/>
      <c r="C18" s="6"/>
      <c r="D18" s="96"/>
      <c r="E18" s="92"/>
      <c r="F18" s="92"/>
      <c r="G18" s="92"/>
      <c r="H18" s="93"/>
      <c r="I18" s="6"/>
      <c r="J18" s="82"/>
      <c r="K18" s="10"/>
    </row>
    <row r="19" spans="2:11" ht="12.75" customHeight="1" x14ac:dyDescent="0.2">
      <c r="B19" s="107"/>
      <c r="C19" s="6"/>
      <c r="D19" s="96"/>
      <c r="E19" s="92"/>
      <c r="F19" s="92"/>
      <c r="G19" s="92"/>
      <c r="H19" s="93"/>
      <c r="I19" s="6"/>
      <c r="J19" s="82"/>
      <c r="K19" s="10"/>
    </row>
    <row r="20" spans="2:11" ht="12.75" x14ac:dyDescent="0.2">
      <c r="B20" s="107"/>
      <c r="C20" s="6"/>
      <c r="D20" s="96"/>
      <c r="E20" s="92"/>
      <c r="F20" s="92"/>
      <c r="G20" s="92"/>
      <c r="H20" s="93"/>
      <c r="I20" s="6"/>
      <c r="J20" s="82"/>
      <c r="K20" s="10"/>
    </row>
    <row r="21" spans="2:11" ht="12.75" x14ac:dyDescent="0.2">
      <c r="B21" s="107"/>
      <c r="C21" s="6"/>
      <c r="D21" s="96"/>
      <c r="E21" s="92"/>
      <c r="F21" s="92"/>
      <c r="G21" s="92"/>
      <c r="H21" s="93"/>
      <c r="I21" s="6"/>
      <c r="J21" s="82"/>
      <c r="K21" s="10"/>
    </row>
    <row r="22" spans="2:11" ht="12.75" customHeight="1" x14ac:dyDescent="0.2">
      <c r="B22" s="107"/>
      <c r="C22" s="6"/>
      <c r="D22" s="96"/>
      <c r="E22" s="9"/>
      <c r="F22" s="9"/>
      <c r="G22" s="92"/>
      <c r="H22" s="93"/>
      <c r="I22" s="6"/>
      <c r="J22" s="82"/>
      <c r="K22" s="10"/>
    </row>
    <row r="23" spans="2:11" ht="12.75" x14ac:dyDescent="0.2">
      <c r="B23" s="235"/>
      <c r="C23" s="6"/>
      <c r="D23" s="97"/>
      <c r="E23" s="92"/>
      <c r="F23" s="92"/>
      <c r="G23" s="92"/>
      <c r="H23" s="93"/>
      <c r="I23" s="6"/>
      <c r="J23" s="82"/>
      <c r="K23" s="10"/>
    </row>
    <row r="24" spans="2:11" ht="13.5" thickBot="1" x14ac:dyDescent="0.25">
      <c r="B24" s="243"/>
      <c r="C24" s="6"/>
      <c r="D24" s="106"/>
      <c r="E24" s="94"/>
      <c r="F24" s="94"/>
      <c r="G24" s="94"/>
      <c r="H24" s="95"/>
      <c r="I24" s="6"/>
      <c r="J24" s="101"/>
      <c r="K24" s="103"/>
    </row>
    <row r="25" spans="2:11" ht="17.25" customHeight="1" x14ac:dyDescent="0.2">
      <c r="B25" s="13"/>
      <c r="C25" s="6"/>
      <c r="D25" s="6"/>
      <c r="E25" s="6"/>
      <c r="F25" s="6"/>
      <c r="G25" s="6"/>
      <c r="H25" s="6"/>
      <c r="I25" s="6"/>
      <c r="J25" s="6"/>
      <c r="K25" s="14"/>
    </row>
    <row r="26" spans="2:11" ht="30.75" customHeight="1" x14ac:dyDescent="0.2">
      <c r="B26" s="244" t="s">
        <v>19</v>
      </c>
      <c r="C26" s="245"/>
      <c r="D26" s="246"/>
      <c r="E26" s="247"/>
      <c r="F26" s="56" t="s">
        <v>20</v>
      </c>
      <c r="G26" s="57"/>
      <c r="H26" s="58"/>
      <c r="I26" s="6"/>
      <c r="J26" s="231" t="s">
        <v>32</v>
      </c>
      <c r="K26" s="232"/>
    </row>
    <row r="27" spans="2:11" ht="17.25" customHeight="1" x14ac:dyDescent="0.2">
      <c r="B27" s="240"/>
      <c r="C27" s="233"/>
      <c r="D27" s="234"/>
      <c r="E27" s="247"/>
      <c r="F27" s="98"/>
      <c r="G27" s="99"/>
      <c r="H27" s="100"/>
      <c r="I27" s="6"/>
      <c r="J27" s="98"/>
      <c r="K27" s="100"/>
    </row>
    <row r="28" spans="2:11" ht="12.75" x14ac:dyDescent="0.2">
      <c r="B28" s="241"/>
      <c r="C28" s="236"/>
      <c r="D28" s="237"/>
      <c r="E28" s="247"/>
      <c r="F28" s="81"/>
      <c r="G28" s="9"/>
      <c r="H28" s="10"/>
      <c r="I28" s="6"/>
      <c r="J28" s="81"/>
      <c r="K28" s="10"/>
    </row>
    <row r="29" spans="2:11" ht="12.75" x14ac:dyDescent="0.2">
      <c r="B29" s="241"/>
      <c r="C29" s="236"/>
      <c r="D29" s="237"/>
      <c r="E29" s="247"/>
      <c r="F29" s="81"/>
      <c r="G29" s="9"/>
      <c r="H29" s="10"/>
      <c r="I29" s="6"/>
      <c r="J29" s="81"/>
      <c r="K29" s="10"/>
    </row>
    <row r="30" spans="2:11" ht="12.75" x14ac:dyDescent="0.2">
      <c r="B30" s="241"/>
      <c r="C30" s="236"/>
      <c r="D30" s="237"/>
      <c r="E30" s="247"/>
      <c r="F30" s="81"/>
      <c r="G30" s="9"/>
      <c r="H30" s="10"/>
      <c r="I30" s="6"/>
      <c r="J30" s="81"/>
      <c r="K30" s="10"/>
    </row>
    <row r="31" spans="2:11" ht="12.75" x14ac:dyDescent="0.2">
      <c r="B31" s="241"/>
      <c r="C31" s="236"/>
      <c r="D31" s="237"/>
      <c r="E31" s="247"/>
      <c r="F31" s="81"/>
      <c r="G31" s="9"/>
      <c r="H31" s="10"/>
      <c r="I31" s="6"/>
      <c r="J31" s="81"/>
      <c r="K31" s="10"/>
    </row>
    <row r="32" spans="2:11" ht="12.75" x14ac:dyDescent="0.2">
      <c r="B32" s="241"/>
      <c r="C32" s="236"/>
      <c r="D32" s="237"/>
      <c r="E32" s="247"/>
      <c r="F32" s="59"/>
      <c r="G32" s="60"/>
      <c r="H32" s="61"/>
      <c r="I32" s="6"/>
      <c r="J32" s="81"/>
      <c r="K32" s="10"/>
    </row>
    <row r="33" spans="2:11" ht="12.75" x14ac:dyDescent="0.2">
      <c r="B33" s="241"/>
      <c r="C33" s="236"/>
      <c r="D33" s="237"/>
      <c r="E33" s="247"/>
      <c r="F33" s="81"/>
      <c r="G33" s="9"/>
      <c r="H33" s="10"/>
      <c r="I33" s="6"/>
      <c r="J33" s="81"/>
      <c r="K33" s="10"/>
    </row>
    <row r="34" spans="2:11" ht="12.75" x14ac:dyDescent="0.2">
      <c r="B34" s="242"/>
      <c r="C34" s="238"/>
      <c r="D34" s="239"/>
      <c r="E34" s="247"/>
      <c r="F34" s="101"/>
      <c r="G34" s="102"/>
      <c r="H34" s="103"/>
      <c r="I34" s="6"/>
      <c r="J34" s="101"/>
      <c r="K34" s="103"/>
    </row>
    <row r="35" spans="2:11" s="9" customFormat="1" ht="7.5" customHeight="1" x14ac:dyDescent="0.2">
      <c r="B35" s="31"/>
      <c r="C35" s="32"/>
      <c r="D35" s="155"/>
      <c r="E35" s="155"/>
      <c r="F35" s="155"/>
      <c r="G35" s="33"/>
      <c r="H35" s="155"/>
      <c r="I35" s="155"/>
      <c r="J35" s="155"/>
      <c r="K35" s="156"/>
    </row>
  </sheetData>
  <mergeCells count="14">
    <mergeCell ref="D35:F35"/>
    <mergeCell ref="H35:K35"/>
    <mergeCell ref="C2:K2"/>
    <mergeCell ref="J10:K13"/>
    <mergeCell ref="G7:J7"/>
    <mergeCell ref="B7:F7"/>
    <mergeCell ref="H3:J3"/>
    <mergeCell ref="H4:J4"/>
    <mergeCell ref="B4:G4"/>
    <mergeCell ref="B3:D3"/>
    <mergeCell ref="E3:F3"/>
    <mergeCell ref="B6:K6"/>
    <mergeCell ref="J26:K26"/>
    <mergeCell ref="B26:D26"/>
  </mergeCells>
  <hyperlinks>
    <hyperlink ref="H10" location="'Riscos para a Qualidade'!A1" display="Riscos para a Qualidade"/>
    <hyperlink ref="D10" location="'Plano de Comunicação'!A1" display="Plano de Comunicação"/>
    <hyperlink ref="F10" location="'Controle de Mudanças'!A1" display="Controle de Mudanças"/>
  </hyperlinks>
  <printOptions horizontalCentered="1"/>
  <pageMargins left="0.39370078740157483" right="0.39370078740157483" top="0.59055118110236227" bottom="0.59055118110236227" header="0" footer="0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I15"/>
  <sheetViews>
    <sheetView showGridLines="0" view="pageBreakPreview" zoomScale="80" zoomScaleNormal="80" zoomScaleSheetLayoutView="80" workbookViewId="0">
      <pane ySplit="9" topLeftCell="A10" activePane="bottomLeft" state="frozen"/>
      <selection pane="bottomLeft" activeCell="C9" sqref="C9"/>
    </sheetView>
  </sheetViews>
  <sheetFormatPr defaultColWidth="14.42578125" defaultRowHeight="15" customHeight="1" x14ac:dyDescent="0.2"/>
  <cols>
    <col min="1" max="1" width="3.7109375" style="1" customWidth="1"/>
    <col min="2" max="2" width="96.28515625" style="1" customWidth="1"/>
    <col min="3" max="3" width="24.140625" style="1" customWidth="1"/>
    <col min="4" max="4" width="25.7109375" style="1" customWidth="1"/>
    <col min="5" max="5" width="21.5703125" style="1" customWidth="1"/>
    <col min="6" max="6" width="19.85546875" style="1" customWidth="1"/>
    <col min="7" max="7" width="3.85546875" style="83" customWidth="1"/>
    <col min="8" max="37" width="14.42578125" style="83"/>
    <col min="38" max="16384" width="14.42578125" style="1"/>
  </cols>
  <sheetData>
    <row r="1" spans="1:61" ht="15" customHeight="1" thickBot="1" x14ac:dyDescent="0.25"/>
    <row r="2" spans="1:61" s="3" customFormat="1" ht="13.15" customHeight="1" thickTop="1" x14ac:dyDescent="0.2">
      <c r="A2" s="11"/>
      <c r="B2" s="186"/>
      <c r="C2" s="188"/>
      <c r="D2" s="188"/>
      <c r="E2" s="188"/>
      <c r="F2" s="188"/>
      <c r="G2" s="86"/>
      <c r="H2" s="87"/>
      <c r="I2" s="87"/>
      <c r="J2" s="87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</row>
    <row r="3" spans="1:61" s="2" customFormat="1" ht="22.5" customHeight="1" thickBot="1" x14ac:dyDescent="0.25">
      <c r="A3" s="10"/>
      <c r="B3" s="187"/>
      <c r="C3" s="189"/>
      <c r="D3" s="189"/>
      <c r="E3" s="189"/>
      <c r="F3" s="189"/>
      <c r="G3" s="86"/>
      <c r="H3" s="87"/>
      <c r="I3" s="87"/>
      <c r="J3" s="87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</row>
    <row r="4" spans="1:61" s="2" customFormat="1" ht="15" customHeight="1" thickTop="1" thickBot="1" x14ac:dyDescent="0.25">
      <c r="A4" s="10"/>
      <c r="B4" s="132" t="s">
        <v>33</v>
      </c>
      <c r="C4" s="190" t="s">
        <v>34</v>
      </c>
      <c r="D4" s="191"/>
      <c r="E4" s="191"/>
      <c r="F4" s="63" t="s">
        <v>35</v>
      </c>
      <c r="G4" s="86"/>
      <c r="H4" s="87"/>
      <c r="I4" s="87"/>
      <c r="J4" s="87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</row>
    <row r="5" spans="1:61" s="2" customFormat="1" ht="20.25" customHeight="1" thickTop="1" thickBot="1" x14ac:dyDescent="0.3">
      <c r="B5" s="65" t="s">
        <v>50</v>
      </c>
      <c r="C5" s="192" t="s">
        <v>52</v>
      </c>
      <c r="D5" s="193"/>
      <c r="E5" s="193"/>
      <c r="F5" s="64" t="s">
        <v>107</v>
      </c>
      <c r="G5" s="86"/>
      <c r="H5" s="87"/>
      <c r="I5" s="87"/>
      <c r="J5" s="87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</row>
    <row r="6" spans="1:61" s="2" customFormat="1" ht="16.5" customHeight="1" thickTop="1" x14ac:dyDescent="0.25">
      <c r="B6" s="77"/>
      <c r="C6" s="78"/>
      <c r="D6" s="78"/>
      <c r="E6" s="78"/>
      <c r="F6" s="78"/>
      <c r="G6" s="86"/>
      <c r="H6" s="87"/>
      <c r="I6" s="87"/>
      <c r="J6" s="87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</row>
    <row r="7" spans="1:61" ht="13.5" customHeight="1" x14ac:dyDescent="0.2">
      <c r="B7" s="194" t="s">
        <v>0</v>
      </c>
      <c r="C7" s="195"/>
      <c r="D7" s="195"/>
      <c r="E7" s="195"/>
      <c r="F7" s="196"/>
      <c r="G7" s="89"/>
      <c r="H7" s="85"/>
      <c r="I7" s="85"/>
      <c r="J7" s="85"/>
    </row>
    <row r="8" spans="1:61" s="2" customFormat="1" ht="19.5" customHeight="1" x14ac:dyDescent="0.2">
      <c r="A8" s="51"/>
      <c r="B8" s="154" t="s">
        <v>73</v>
      </c>
      <c r="C8" s="183" t="s">
        <v>74</v>
      </c>
      <c r="D8" s="184"/>
      <c r="E8" s="185"/>
      <c r="F8" s="154" t="s">
        <v>75</v>
      </c>
      <c r="G8" s="86"/>
      <c r="N8" s="17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1" ht="12.75" x14ac:dyDescent="0.2">
      <c r="B9" s="68" t="s">
        <v>2</v>
      </c>
      <c r="C9" s="68" t="s">
        <v>3</v>
      </c>
      <c r="D9" s="68" t="s">
        <v>4</v>
      </c>
      <c r="E9" s="68" t="s">
        <v>5</v>
      </c>
      <c r="F9" s="62" t="s">
        <v>6</v>
      </c>
      <c r="G9" s="86"/>
      <c r="H9" s="87"/>
      <c r="I9" s="85"/>
      <c r="J9" s="87"/>
    </row>
    <row r="10" spans="1:61" ht="12.75" x14ac:dyDescent="0.2">
      <c r="B10" s="128"/>
      <c r="C10" s="66"/>
      <c r="D10" s="66"/>
      <c r="E10" s="66"/>
      <c r="F10" s="79"/>
      <c r="G10" s="89"/>
      <c r="H10" s="85"/>
      <c r="I10" s="85"/>
      <c r="J10" s="85"/>
    </row>
    <row r="11" spans="1:61" ht="12.75" x14ac:dyDescent="0.2">
      <c r="B11" s="129"/>
      <c r="C11" s="69"/>
      <c r="D11" s="69"/>
      <c r="E11" s="69"/>
      <c r="F11" s="80"/>
      <c r="G11" s="89"/>
      <c r="H11" s="85"/>
      <c r="I11" s="85"/>
      <c r="J11" s="85"/>
    </row>
    <row r="12" spans="1:61" ht="12.75" x14ac:dyDescent="0.2">
      <c r="B12" s="127"/>
      <c r="C12" s="66"/>
      <c r="D12" s="66"/>
      <c r="E12" s="66"/>
      <c r="F12" s="79"/>
      <c r="G12" s="89"/>
      <c r="H12" s="85"/>
      <c r="I12" s="85"/>
      <c r="J12" s="85"/>
    </row>
    <row r="13" spans="1:61" ht="12.75" x14ac:dyDescent="0.2">
      <c r="B13" s="130"/>
      <c r="C13" s="69"/>
      <c r="D13" s="69"/>
      <c r="E13" s="69"/>
      <c r="F13" s="80"/>
      <c r="G13" s="89"/>
      <c r="H13" s="85"/>
      <c r="I13" s="85"/>
      <c r="J13" s="85"/>
    </row>
    <row r="14" spans="1:61" ht="15" customHeight="1" x14ac:dyDescent="0.2">
      <c r="B14" s="127"/>
      <c r="C14" s="66"/>
      <c r="D14" s="66"/>
      <c r="E14" s="66"/>
      <c r="F14" s="79"/>
      <c r="G14" s="89"/>
      <c r="H14" s="85"/>
      <c r="I14" s="85"/>
      <c r="J14" s="85"/>
    </row>
    <row r="15" spans="1:61" ht="15" customHeight="1" x14ac:dyDescent="0.2">
      <c r="B15" s="131"/>
      <c r="C15" s="67"/>
      <c r="D15" s="67"/>
      <c r="E15" s="67"/>
      <c r="F15" s="80"/>
      <c r="G15" s="89"/>
      <c r="H15" s="85"/>
      <c r="I15" s="85"/>
      <c r="J15" s="85"/>
    </row>
  </sheetData>
  <mergeCells count="6">
    <mergeCell ref="C8:E8"/>
    <mergeCell ref="B2:B3"/>
    <mergeCell ref="C2:F3"/>
    <mergeCell ref="C4:E4"/>
    <mergeCell ref="C5:E5"/>
    <mergeCell ref="B7:F7"/>
  </mergeCells>
  <printOptions horizontalCentered="1"/>
  <pageMargins left="0.19685039370078741" right="0.19685039370078741" top="0.39370078740157483" bottom="0.39370078740157483" header="0" footer="0"/>
  <pageSetup paperSize="9" scale="7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BI13"/>
  <sheetViews>
    <sheetView showGridLines="0" view="pageBreakPreview" zoomScale="91" zoomScaleNormal="70" zoomScaleSheetLayoutView="91" workbookViewId="0">
      <pane ySplit="9" topLeftCell="A10" activePane="bottomLeft" state="frozen"/>
      <selection pane="bottomLeft" activeCell="H28" sqref="H28"/>
    </sheetView>
  </sheetViews>
  <sheetFormatPr defaultColWidth="9.140625" defaultRowHeight="15" customHeight="1" x14ac:dyDescent="0.2"/>
  <cols>
    <col min="1" max="1" width="4.7109375" style="1" customWidth="1"/>
    <col min="2" max="2" width="18.42578125" style="1" customWidth="1"/>
    <col min="3" max="3" width="18.85546875" style="1" customWidth="1"/>
    <col min="4" max="4" width="18.7109375" style="1" customWidth="1"/>
    <col min="5" max="5" width="16" style="1" customWidth="1"/>
    <col min="6" max="6" width="16.7109375" style="1" customWidth="1"/>
    <col min="7" max="7" width="19.28515625" style="1" customWidth="1"/>
    <col min="8" max="8" width="21.28515625" style="1" customWidth="1"/>
    <col min="9" max="9" width="23.85546875" style="1" customWidth="1"/>
    <col min="10" max="10" width="15.140625" style="1" bestFit="1" customWidth="1"/>
    <col min="11" max="11" width="11.7109375" style="1" customWidth="1"/>
    <col min="12" max="12" width="4.7109375" style="1" customWidth="1"/>
    <col min="13" max="16384" width="9.140625" style="1"/>
  </cols>
  <sheetData>
    <row r="1" spans="1:61" ht="15" customHeight="1" thickBot="1" x14ac:dyDescent="0.25"/>
    <row r="2" spans="1:61" s="3" customFormat="1" ht="13.15" customHeight="1" thickTop="1" x14ac:dyDescent="0.2">
      <c r="A2" s="11"/>
      <c r="B2" s="198"/>
      <c r="C2" s="188" t="s">
        <v>47</v>
      </c>
      <c r="D2" s="188"/>
      <c r="E2" s="188"/>
      <c r="F2" s="188"/>
      <c r="G2" s="188"/>
      <c r="H2" s="188"/>
      <c r="I2" s="188"/>
      <c r="J2" s="188"/>
      <c r="K2" s="200"/>
    </row>
    <row r="3" spans="1:61" s="2" customFormat="1" ht="22.5" customHeight="1" thickBot="1" x14ac:dyDescent="0.25">
      <c r="A3" s="10"/>
      <c r="B3" s="199"/>
      <c r="C3" s="189"/>
      <c r="D3" s="189"/>
      <c r="E3" s="189"/>
      <c r="F3" s="189"/>
      <c r="G3" s="189"/>
      <c r="H3" s="189"/>
      <c r="I3" s="189"/>
      <c r="J3" s="189"/>
      <c r="K3" s="201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61" s="2" customFormat="1" ht="13.5" customHeight="1" thickTop="1" thickBot="1" x14ac:dyDescent="0.25">
      <c r="A4" s="10"/>
      <c r="B4" s="176" t="s">
        <v>33</v>
      </c>
      <c r="C4" s="177"/>
      <c r="D4" s="177"/>
      <c r="E4" s="178"/>
      <c r="F4" s="12"/>
      <c r="G4" s="15"/>
      <c r="H4" s="167" t="s">
        <v>34</v>
      </c>
      <c r="I4" s="168"/>
      <c r="J4" s="168"/>
      <c r="K4" s="4" t="s">
        <v>35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61" s="2" customFormat="1" ht="15.75" customHeight="1" thickTop="1" thickBot="1" x14ac:dyDescent="0.25">
      <c r="B5" s="173" t="s">
        <v>50</v>
      </c>
      <c r="C5" s="174"/>
      <c r="D5" s="174"/>
      <c r="E5" s="174"/>
      <c r="F5" s="174"/>
      <c r="G5" s="175"/>
      <c r="H5" s="170" t="s">
        <v>52</v>
      </c>
      <c r="I5" s="171"/>
      <c r="J5" s="171"/>
      <c r="K5" s="5" t="s">
        <v>106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61" ht="15" customHeight="1" thickTop="1" x14ac:dyDescent="0.2"/>
    <row r="7" spans="1:61" s="16" customFormat="1" ht="12.75" customHeight="1" x14ac:dyDescent="0.2">
      <c r="B7" s="197" t="s">
        <v>7</v>
      </c>
      <c r="C7" s="197"/>
      <c r="D7" s="197"/>
      <c r="E7" s="197"/>
      <c r="F7" s="197"/>
      <c r="G7" s="197"/>
      <c r="H7" s="197"/>
      <c r="I7" s="197"/>
      <c r="J7" s="197"/>
      <c r="K7" s="197"/>
    </row>
    <row r="8" spans="1:61" s="2" customFormat="1" ht="19.5" customHeight="1" x14ac:dyDescent="0.2">
      <c r="A8" s="51"/>
      <c r="B8" s="183" t="s">
        <v>73</v>
      </c>
      <c r="C8" s="184"/>
      <c r="D8" s="184"/>
      <c r="E8" s="184"/>
      <c r="F8" s="184"/>
      <c r="G8" s="185"/>
      <c r="H8" s="183" t="s">
        <v>74</v>
      </c>
      <c r="I8" s="185"/>
      <c r="J8" s="183" t="s">
        <v>75</v>
      </c>
      <c r="K8" s="185"/>
      <c r="N8" s="17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1" s="16" customFormat="1" ht="51.75" customHeight="1" x14ac:dyDescent="0.2">
      <c r="B9" s="20" t="s">
        <v>8</v>
      </c>
      <c r="C9" s="20" t="s">
        <v>9</v>
      </c>
      <c r="D9" s="20" t="s">
        <v>10</v>
      </c>
      <c r="E9" s="20" t="s">
        <v>11</v>
      </c>
      <c r="F9" s="20" t="s">
        <v>12</v>
      </c>
      <c r="G9" s="21" t="s">
        <v>13</v>
      </c>
      <c r="H9" s="74" t="s">
        <v>14</v>
      </c>
      <c r="I9" s="74" t="s">
        <v>15</v>
      </c>
      <c r="J9" s="74" t="s">
        <v>16</v>
      </c>
      <c r="K9" s="22" t="s">
        <v>17</v>
      </c>
    </row>
    <row r="10" spans="1:61" ht="12.75" x14ac:dyDescent="0.2">
      <c r="B10" s="38"/>
      <c r="C10" s="38"/>
      <c r="D10" s="38"/>
      <c r="E10" s="38"/>
      <c r="F10" s="38"/>
      <c r="G10" s="39"/>
      <c r="H10" s="75"/>
      <c r="I10" s="72"/>
      <c r="J10" s="70"/>
      <c r="K10" s="38"/>
    </row>
    <row r="11" spans="1:61" ht="12.75" x14ac:dyDescent="0.2">
      <c r="B11" s="41"/>
      <c r="C11" s="41"/>
      <c r="D11" s="41"/>
      <c r="E11" s="42"/>
      <c r="F11" s="43"/>
      <c r="G11" s="44"/>
      <c r="H11" s="76"/>
      <c r="I11" s="73"/>
      <c r="J11" s="71"/>
      <c r="K11" s="40"/>
    </row>
    <row r="12" spans="1:61" ht="15" customHeight="1" x14ac:dyDescent="0.2">
      <c r="B12" s="38"/>
      <c r="C12" s="38"/>
      <c r="D12" s="38"/>
      <c r="E12" s="38"/>
      <c r="F12" s="38"/>
      <c r="G12" s="39"/>
      <c r="H12" s="75"/>
      <c r="I12" s="72"/>
      <c r="J12" s="70"/>
      <c r="K12" s="38"/>
    </row>
    <row r="13" spans="1:61" ht="15" customHeight="1" x14ac:dyDescent="0.2">
      <c r="B13" s="41"/>
      <c r="C13" s="41"/>
      <c r="D13" s="41"/>
      <c r="E13" s="42"/>
      <c r="F13" s="43"/>
      <c r="G13" s="44"/>
      <c r="H13" s="76"/>
      <c r="I13" s="73"/>
      <c r="J13" s="71"/>
      <c r="K13" s="40"/>
    </row>
  </sheetData>
  <mergeCells count="10">
    <mergeCell ref="B8:G8"/>
    <mergeCell ref="J8:K8"/>
    <mergeCell ref="H8:I8"/>
    <mergeCell ref="B7:K7"/>
    <mergeCell ref="B2:B3"/>
    <mergeCell ref="C2:K3"/>
    <mergeCell ref="B4:E4"/>
    <mergeCell ref="H4:J4"/>
    <mergeCell ref="B5:G5"/>
    <mergeCell ref="H5:J5"/>
  </mergeCells>
  <printOptions horizontalCentered="1"/>
  <pageMargins left="0.19685039370078741" right="0.19685039370078741" top="0.39370078740157483" bottom="0.39370078740157483" header="0" footer="0"/>
  <pageSetup paperSize="9" scale="77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37"/>
  <sheetViews>
    <sheetView showGridLines="0" view="pageBreakPreview" zoomScale="66" zoomScaleNormal="66" zoomScaleSheetLayoutView="66" workbookViewId="0">
      <pane ySplit="9" topLeftCell="A19" activePane="bottomLeft" state="frozen"/>
      <selection pane="bottomLeft" activeCell="O12" sqref="O12"/>
    </sheetView>
  </sheetViews>
  <sheetFormatPr defaultRowHeight="12.75" x14ac:dyDescent="0.2"/>
  <cols>
    <col min="1" max="1" width="3.5703125" style="47" customWidth="1"/>
    <col min="2" max="4" width="22.7109375" style="17" customWidth="1"/>
    <col min="5" max="5" width="18.7109375" style="17" bestFit="1" customWidth="1"/>
    <col min="6" max="6" width="19.85546875" style="17" customWidth="1"/>
    <col min="7" max="7" width="15" style="17" customWidth="1"/>
    <col min="8" max="8" width="22.7109375" style="17" customWidth="1"/>
    <col min="9" max="9" width="14.85546875" style="53" customWidth="1"/>
    <col min="10" max="10" width="21.28515625" style="34" bestFit="1" customWidth="1"/>
    <col min="11" max="11" width="12.7109375" style="37" customWidth="1"/>
    <col min="12" max="12" width="22.5703125" style="17" customWidth="1"/>
    <col min="13" max="13" width="14.7109375" style="34" customWidth="1"/>
    <col min="14" max="16384" width="9.140625" style="17"/>
  </cols>
  <sheetData>
    <row r="1" spans="1:61" ht="9.75" customHeight="1" thickBot="1" x14ac:dyDescent="0.25"/>
    <row r="2" spans="1:61" s="3" customFormat="1" ht="13.15" customHeight="1" thickTop="1" x14ac:dyDescent="0.2">
      <c r="A2" s="48"/>
      <c r="B2" s="198"/>
      <c r="C2" s="188" t="s">
        <v>47</v>
      </c>
      <c r="D2" s="188"/>
      <c r="E2" s="188"/>
      <c r="F2" s="188"/>
      <c r="G2" s="188"/>
      <c r="H2" s="188"/>
      <c r="I2" s="188"/>
      <c r="J2" s="188"/>
      <c r="K2" s="188"/>
      <c r="L2" s="188"/>
      <c r="M2" s="200"/>
    </row>
    <row r="3" spans="1:61" s="2" customFormat="1" ht="22.5" customHeight="1" thickBot="1" x14ac:dyDescent="0.25">
      <c r="A3" s="49"/>
      <c r="B3" s="19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20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s="25" customFormat="1" ht="19.5" customHeight="1" thickTop="1" thickBot="1" x14ac:dyDescent="0.25">
      <c r="A4" s="50"/>
      <c r="B4" s="202" t="s">
        <v>33</v>
      </c>
      <c r="C4" s="203"/>
      <c r="D4" s="203"/>
      <c r="E4" s="204"/>
      <c r="F4" s="55"/>
      <c r="G4" s="23"/>
      <c r="H4" s="205" t="s">
        <v>34</v>
      </c>
      <c r="I4" s="206"/>
      <c r="J4" s="206"/>
      <c r="K4" s="206"/>
      <c r="L4" s="207"/>
      <c r="M4" s="24" t="s">
        <v>35</v>
      </c>
    </row>
    <row r="5" spans="1:61" s="2" customFormat="1" ht="15.75" customHeight="1" thickTop="1" thickBot="1" x14ac:dyDescent="0.25">
      <c r="A5" s="51"/>
      <c r="B5" s="173" t="s">
        <v>50</v>
      </c>
      <c r="C5" s="174"/>
      <c r="D5" s="174"/>
      <c r="E5" s="174"/>
      <c r="F5" s="174"/>
      <c r="G5" s="175"/>
      <c r="H5" s="208" t="s">
        <v>52</v>
      </c>
      <c r="I5" s="209"/>
      <c r="J5" s="209"/>
      <c r="K5" s="209"/>
      <c r="L5" s="210"/>
      <c r="M5" s="5" t="s">
        <v>105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1:61" s="2" customFormat="1" ht="10.5" customHeight="1" thickTop="1" x14ac:dyDescent="0.2">
      <c r="A6" s="51"/>
      <c r="B6" s="90"/>
      <c r="C6" s="90"/>
      <c r="D6" s="90"/>
      <c r="E6" s="90"/>
      <c r="F6" s="90"/>
      <c r="G6" s="90"/>
      <c r="H6" s="91"/>
      <c r="I6" s="91"/>
      <c r="J6" s="91"/>
      <c r="K6" s="91"/>
      <c r="L6" s="91"/>
      <c r="M6" s="9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7" spans="1:61" s="2" customFormat="1" ht="18" customHeight="1" x14ac:dyDescent="0.2">
      <c r="A7" s="51"/>
      <c r="B7" s="213" t="s">
        <v>51</v>
      </c>
      <c r="C7" s="213"/>
      <c r="D7" s="213"/>
      <c r="E7" s="213"/>
      <c r="F7" s="213"/>
      <c r="G7" s="213"/>
      <c r="H7" s="213"/>
      <c r="I7" s="213"/>
      <c r="J7" s="213"/>
      <c r="K7" s="213"/>
      <c r="L7" s="213"/>
      <c r="M7" s="21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</row>
    <row r="8" spans="1:61" s="2" customFormat="1" ht="19.5" customHeight="1" x14ac:dyDescent="0.2">
      <c r="A8" s="51"/>
      <c r="B8" s="217" t="s">
        <v>73</v>
      </c>
      <c r="C8" s="217"/>
      <c r="D8" s="217"/>
      <c r="E8" s="217"/>
      <c r="F8" s="217"/>
      <c r="G8" s="217"/>
      <c r="H8" s="217" t="s">
        <v>74</v>
      </c>
      <c r="I8" s="217"/>
      <c r="J8" s="217"/>
      <c r="K8" s="217"/>
      <c r="L8" s="217" t="s">
        <v>75</v>
      </c>
      <c r="M8" s="217"/>
      <c r="N8" s="17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</row>
    <row r="9" spans="1:61" ht="17.25" customHeight="1" x14ac:dyDescent="0.2">
      <c r="B9" s="30" t="s">
        <v>22</v>
      </c>
      <c r="C9" s="30" t="s">
        <v>23</v>
      </c>
      <c r="D9" s="30" t="s">
        <v>24</v>
      </c>
      <c r="E9" s="30" t="s">
        <v>25</v>
      </c>
      <c r="F9" s="30" t="s">
        <v>26</v>
      </c>
      <c r="G9" s="30" t="s">
        <v>27</v>
      </c>
      <c r="H9" s="30" t="s">
        <v>53</v>
      </c>
      <c r="I9" s="30" t="s">
        <v>11</v>
      </c>
      <c r="J9" s="30" t="s">
        <v>49</v>
      </c>
      <c r="K9" s="30" t="s">
        <v>48</v>
      </c>
      <c r="L9" s="30" t="s">
        <v>54</v>
      </c>
      <c r="M9" s="30" t="s">
        <v>11</v>
      </c>
    </row>
    <row r="10" spans="1:61" s="45" customFormat="1" ht="75.75" customHeight="1" x14ac:dyDescent="0.2">
      <c r="A10" s="52">
        <v>1</v>
      </c>
      <c r="B10" s="26"/>
      <c r="C10" s="27"/>
      <c r="D10" s="28"/>
      <c r="E10" s="29"/>
      <c r="F10" s="29"/>
      <c r="G10" s="18" t="str">
        <f>IF(AND(E10="1 - RARO",F10="1 - INSIGNIFICANTE"),"TOLERÁVEL",(IF(AND(E10="1 - RARO",F10="2 - MENOR"),"TOLERÁVEL",(IF(AND(E10="1 - RARO",F10="4 - MODERADA"),"TOLERÁVEL",(IF(AND(E10="1 - RARO",F10="8 - MAIOR"),"SIGNIFICATIVO", (IF(AND(E10="1 - RARO",F10="16 - CATASTRÓFICA"),"SÉRIO", (IF(AND(E10="2 - IMPROVÁVEL",F10="1 - INSIGNIFICANTE"),"TOLERÁVEL",(IF(AND(E10="2 - IMPROVÁVEL",F10="2 - MENOR"),"TOLERÁVEL",(IF(AND(E10="2 - IMPROVÁVEL",F10="4 - MODERADA"),"SIGNIFICATIVO",(IF(AND(E10="2 - IMPROVÁVEL",F10="8 - MAIOR"),"SÉRIO", (IF(AND(E10="2 - IMPROVÁVEL",F10="16 - CATASTRÓFICA"),"INTOLERÁVEL",(IF(AND(E10="3 - POSSÍVEL",F10="1 - INSIGNIFICANTE"),"TOLERÁVEL",(IF(AND(E10="3 - POSSÍVEL",F10="2 - MENOR"),"SIGNIFICATIVO",(IF(AND(E10="3 - POSSÍVEL",F10="4 - MODERADA"),"SÉRIO",(IF(AND(E10="3 - POSSÍVEL",F10="8 - MAIOR"),"INTOLERÁVEL", (IF(AND(E10="3 - POSSÍVEL",F10="16 - CATASTRÓFICA"),"INTOLERÁVEL",(IF(AND(E10="4 - PROVÁVEL",F10="1 - INSIGNIFICANTE"),"TOLERÁVEL",(IF(AND(E10="4 - PROVÁVEL",F10="2 - MENOR"),"SIGNIFICATIVO",(IF(AND(E10="4 - PROVÁVEL",F10="4 - MODERADA"),"SÉRIO",(IF(AND(E10="4 - PROVÁVEL",F10="8 - MAIOR"),"INTOLERÁVEL", (IF(AND(E10="4 - PROVÁVEL",F10="16 - CATASTRÓFICA"),"INTOLERÁVEL",(IF(AND(E10="5 - QUASE CERTO",F10="1 - INSIGNIFICANTE"),"SIGNIFICATIVO",(IF(AND(E10="5 - QUASE CERTO",F10="2 - MENOR"),"SÉRIO",(IF(AND(E10="5 - QUASE CERTO",F10="4 - MODERADA"),"INTOLERÁVEL",(IF(AND(E10="5 - QUASE CERTO",F10="8 - MAIOR"),"INTOLERÁVEL", (IF(AND(E10="5 - QUASE CERTO",F10="16 - CATASTRÓFICA"),"INTOLERÁVEL","")))))))))))))))))))))))))))))))))))))))))))))))))</f>
        <v/>
      </c>
      <c r="H10" s="27"/>
      <c r="I10" s="46"/>
      <c r="J10" s="35"/>
      <c r="K10" s="36"/>
      <c r="L10" s="26"/>
      <c r="M10" s="35"/>
    </row>
    <row r="11" spans="1:61" s="45" customFormat="1" ht="75.75" customHeight="1" x14ac:dyDescent="0.2">
      <c r="A11" s="52">
        <v>2</v>
      </c>
      <c r="B11" s="26"/>
      <c r="C11" s="27"/>
      <c r="D11" s="28"/>
      <c r="E11" s="29"/>
      <c r="F11" s="29"/>
      <c r="G11" s="18" t="str">
        <f>IF(AND(E11="1 - RARO",F11="1 - INSIGNIFICANTE"),"TOLERÁVEL",(IF(AND(E11="1 - RARO",F11="2 - MENOR"),"TOLERÁVEL",(IF(AND(E11="1 - RARO",F11="4 - MODERADA"),"TOLERÁVEL",(IF(AND(E11="1 - RARO",F11="8 - MAIOR"),"SIGNIFICATIVO", (IF(AND(E11="1 - RARO",F11="16 - CATASTRÓFICA"),"SÉRIO", (IF(AND(E11="2 - IMPROVÁVEL",F11="1 - INSIGNIFICANTE"),"TOLERÁVEL",(IF(AND(E11="2 - IMPROVÁVEL",F11="2 - MENOR"),"TOLERÁVEL",(IF(AND(E11="2 - IMPROVÁVEL",F11="4 - MODERADA"),"SIGNIFICATIVO",(IF(AND(E11="2 - IMPROVÁVEL",F11="8 - MAIOR"),"SÉRIO", (IF(AND(E11="2 - IMPROVÁVEL",F11="16 - CATASTRÓFICA"),"INTOLERÁVEL",(IF(AND(E11="3 - POSSÍVEL",F11="1 - INSIGNIFICANTE"),"TOLERÁVEL",(IF(AND(E11="3 - POSSÍVEL",F11="2 - MENOR"),"SIGNIFICATIVO",(IF(AND(E11="3 - POSSÍVEL",F11="4 - MODERADA"),"SÉRIO",(IF(AND(E11="3 - POSSÍVEL",F11="8 - MAIOR"),"INTOLERÁVEL", (IF(AND(E11="3 - POSSÍVEL",F11="16 - CATASTRÓFICA"),"INTOLERÁVEL",(IF(AND(E11="4 - PROVÁVEL",F11="1 - INSIGNIFICANTE"),"TOLERÁVEL",(IF(AND(E11="4 - PROVÁVEL",F11="2 - MENOR"),"SIGNIFICATIVO",(IF(AND(E11="4 - PROVÁVEL",F11="4 - MODERADA"),"SÉRIO",(IF(AND(E11="4 - PROVÁVEL",F11="8 - MAIOR"),"INTOLERÁVEL", (IF(AND(E11="4 - PROVÁVEL",F11="16 - CATASTRÓFICA"),"INTOLERÁVEL",(IF(AND(E11="5 - QUASE CERTO",F11="1 - INSIGNIFICANTE"),"SIGNIFICATIVO",(IF(AND(E11="5 - QUASE CERTO",F11="2 - MENOR"),"SÉRIO",(IF(AND(E11="5 - QUASE CERTO",F11="4 - MODERADA"),"INTOLERÁVEL",(IF(AND(E11="5 - QUASE CERTO",F11="8 - MAIOR"),"INTOLERÁVEL", (IF(AND(E11="5 - QUASE CERTO",F11="16 - CATASTRÓFICA"),"INTOLERÁVEL","")))))))))))))))))))))))))))))))))))))))))))))))))</f>
        <v/>
      </c>
      <c r="H11" s="27"/>
      <c r="I11" s="46"/>
      <c r="J11" s="35"/>
      <c r="K11" s="36"/>
      <c r="L11" s="26"/>
      <c r="M11" s="35"/>
    </row>
    <row r="12" spans="1:61" s="45" customFormat="1" ht="75.75" customHeight="1" x14ac:dyDescent="0.2">
      <c r="A12" s="52">
        <v>3</v>
      </c>
      <c r="B12" s="133"/>
      <c r="C12" s="134"/>
      <c r="D12" s="135"/>
      <c r="E12" s="136"/>
      <c r="F12" s="136"/>
      <c r="G12" s="137" t="str">
        <f>IF(AND(E12="1 - RARO",F12="1 - INSIGNIFICANTE"),"TOLERÁVEL",(IF(AND(E12="1 - RARO",F12="2 - MENOR"),"TOLERÁVEL",(IF(AND(E12="1 - RARO",F12="4 - MODERADA"),"TOLERÁVEL",(IF(AND(E12="1 - RARO",F12="8 - MAIOR"),"SIGNIFICATIVO", (IF(AND(E12="1 - RARO",F12="16 - CATASTRÓFICA"),"SÉRIO", (IF(AND(E12="2 - IMPROVÁVEL",F12="1 - INSIGNIFICANTE"),"TOLERÁVEL",(IF(AND(E12="2 - IMPROVÁVEL",F12="2 - MENOR"),"TOLERÁVEL",(IF(AND(E12="2 - IMPROVÁVEL",F12="4 - MODERADA"),"SIGNIFICATIVO",(IF(AND(E12="2 - IMPROVÁVEL",F12="8 - MAIOR"),"SÉRIO", (IF(AND(E12="2 - IMPROVÁVEL",F12="16 - CATASTRÓFICA"),"INTOLERÁVEL",(IF(AND(E12="3 - POSSÍVEL",F12="1 - INSIGNIFICANTE"),"TOLERÁVEL",(IF(AND(E12="3 - POSSÍVEL",F12="2 - MENOR"),"SIGNIFICATIVO",(IF(AND(E12="3 - POSSÍVEL",F12="4 - MODERADA"),"SÉRIO",(IF(AND(E12="3 - POSSÍVEL",F12="8 - MAIOR"),"INTOLERÁVEL", (IF(AND(E12="3 - POSSÍVEL",F12="16 - CATASTRÓFICA"),"INTOLERÁVEL",(IF(AND(E12="4 - PROVÁVEL",F12="1 - INSIGNIFICANTE"),"TOLERÁVEL",(IF(AND(E12="4 - PROVÁVEL",F12="2 - MENOR"),"SIGNIFICATIVO",(IF(AND(E12="4 - PROVÁVEL",F12="4 - MODERADA"),"SÉRIO",(IF(AND(E12="4 - PROVÁVEL",F12="8 - MAIOR"),"INTOLERÁVEL", (IF(AND(E12="4 - PROVÁVEL",F12="16 - CATASTRÓFICA"),"INTOLERÁVEL",(IF(AND(E12="5 - QUASE CERTO",F12="1 - INSIGNIFICANTE"),"SIGNIFICATIVO",(IF(AND(E12="5 - QUASE CERTO",F12="2 - MENOR"),"SÉRIO",(IF(AND(E12="5 - QUASE CERTO",F12="4 - MODERADA"),"INTOLERÁVEL",(IF(AND(E12="5 - QUASE CERTO",F12="8 - MAIOR"),"INTOLERÁVEL", (IF(AND(E12="5 - QUASE CERTO",F12="16 - CATASTRÓFICA"),"INTOLERÁVEL","")))))))))))))))))))))))))))))))))))))))))))))))))</f>
        <v/>
      </c>
      <c r="H12" s="134"/>
      <c r="I12" s="138"/>
      <c r="J12" s="139"/>
      <c r="K12" s="140"/>
      <c r="L12" s="133"/>
      <c r="M12" s="139"/>
    </row>
    <row r="13" spans="1:61" s="45" customFormat="1" ht="15" customHeight="1" x14ac:dyDescent="0.2">
      <c r="A13" s="52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</row>
    <row r="14" spans="1:61" ht="12" customHeight="1" x14ac:dyDescent="0.2">
      <c r="B14" s="141" t="s">
        <v>28</v>
      </c>
      <c r="C14" s="214" t="s">
        <v>29</v>
      </c>
      <c r="D14" s="215"/>
      <c r="E14" s="215"/>
      <c r="F14" s="215"/>
      <c r="G14" s="215"/>
      <c r="H14" s="215"/>
      <c r="I14" s="215"/>
      <c r="J14" s="215"/>
      <c r="K14" s="215"/>
      <c r="L14" s="215"/>
      <c r="M14" s="216"/>
    </row>
    <row r="15" spans="1:61" ht="18" customHeight="1" x14ac:dyDescent="0.2">
      <c r="B15" s="19" t="s">
        <v>22</v>
      </c>
      <c r="C15" s="211" t="s">
        <v>41</v>
      </c>
      <c r="D15" s="211"/>
      <c r="E15" s="211"/>
      <c r="F15" s="211"/>
      <c r="G15" s="211"/>
      <c r="H15" s="211"/>
      <c r="I15" s="211"/>
      <c r="J15" s="211"/>
      <c r="K15" s="211"/>
      <c r="L15" s="211"/>
      <c r="M15" s="211"/>
    </row>
    <row r="16" spans="1:61" ht="96" customHeight="1" x14ac:dyDescent="0.2">
      <c r="B16" s="19" t="s">
        <v>23</v>
      </c>
      <c r="C16" s="211" t="s">
        <v>42</v>
      </c>
      <c r="D16" s="211"/>
      <c r="E16" s="211"/>
      <c r="F16" s="211"/>
      <c r="G16" s="211"/>
      <c r="H16" s="211"/>
      <c r="I16" s="211"/>
      <c r="J16" s="211"/>
      <c r="K16" s="211"/>
      <c r="L16" s="211"/>
      <c r="M16" s="211"/>
    </row>
    <row r="17" spans="2:13" ht="71.25" customHeight="1" x14ac:dyDescent="0.2">
      <c r="B17" s="19" t="s">
        <v>24</v>
      </c>
      <c r="C17" s="211" t="s">
        <v>43</v>
      </c>
      <c r="D17" s="211"/>
      <c r="E17" s="211"/>
      <c r="F17" s="211"/>
      <c r="G17" s="211"/>
      <c r="H17" s="211"/>
      <c r="I17" s="211"/>
      <c r="J17" s="211"/>
      <c r="K17" s="211"/>
      <c r="L17" s="211"/>
      <c r="M17" s="211"/>
    </row>
    <row r="18" spans="2:13" ht="85.5" customHeight="1" x14ac:dyDescent="0.2">
      <c r="B18" s="19" t="s">
        <v>30</v>
      </c>
      <c r="C18" s="211" t="s">
        <v>44</v>
      </c>
      <c r="D18" s="211"/>
      <c r="E18" s="211"/>
      <c r="F18" s="211"/>
      <c r="G18" s="211"/>
      <c r="H18" s="211"/>
      <c r="I18" s="211"/>
      <c r="J18" s="211"/>
      <c r="K18" s="211"/>
      <c r="L18" s="211"/>
      <c r="M18" s="211"/>
    </row>
    <row r="19" spans="2:13" ht="17.25" customHeight="1" x14ac:dyDescent="0.2">
      <c r="B19" s="19" t="s">
        <v>45</v>
      </c>
      <c r="C19" s="211" t="s">
        <v>55</v>
      </c>
      <c r="D19" s="211"/>
      <c r="E19" s="211"/>
      <c r="F19" s="211"/>
      <c r="G19" s="211"/>
      <c r="H19" s="211"/>
      <c r="I19" s="211"/>
      <c r="J19" s="211"/>
      <c r="K19" s="211"/>
      <c r="L19" s="211"/>
      <c r="M19" s="211"/>
    </row>
    <row r="20" spans="2:13" ht="21" customHeight="1" x14ac:dyDescent="0.2">
      <c r="B20" s="19" t="s">
        <v>27</v>
      </c>
      <c r="C20" s="211" t="s">
        <v>46</v>
      </c>
      <c r="D20" s="211"/>
      <c r="E20" s="211"/>
      <c r="F20" s="211"/>
      <c r="G20" s="211"/>
      <c r="H20" s="211"/>
      <c r="I20" s="211"/>
      <c r="J20" s="211"/>
      <c r="K20" s="211"/>
      <c r="L20" s="211"/>
      <c r="M20" s="211"/>
    </row>
    <row r="21" spans="2:13" ht="143.25" customHeight="1" x14ac:dyDescent="0.2">
      <c r="B21" s="19" t="s">
        <v>56</v>
      </c>
      <c r="C21" s="212" t="s">
        <v>57</v>
      </c>
      <c r="D21" s="212"/>
      <c r="E21" s="212"/>
      <c r="F21" s="212"/>
      <c r="G21" s="212"/>
      <c r="H21" s="212"/>
      <c r="I21" s="212"/>
      <c r="J21" s="212"/>
      <c r="K21" s="212"/>
      <c r="L21" s="212"/>
      <c r="M21" s="212"/>
    </row>
    <row r="22" spans="2:13" ht="26.25" customHeight="1" x14ac:dyDescent="0.2">
      <c r="B22" s="19" t="s">
        <v>58</v>
      </c>
      <c r="C22" s="212" t="s">
        <v>59</v>
      </c>
      <c r="D22" s="212"/>
      <c r="E22" s="212"/>
      <c r="F22" s="212"/>
      <c r="G22" s="212"/>
      <c r="H22" s="212"/>
      <c r="I22" s="212"/>
      <c r="J22" s="212"/>
      <c r="K22" s="212"/>
      <c r="L22" s="212"/>
      <c r="M22" s="212"/>
    </row>
    <row r="25" spans="2:13" x14ac:dyDescent="0.2">
      <c r="B25" s="84"/>
      <c r="C25" s="85"/>
      <c r="D25" s="85"/>
      <c r="E25" s="85"/>
    </row>
    <row r="33" spans="2:3" x14ac:dyDescent="0.2">
      <c r="B33" s="17" t="s">
        <v>63</v>
      </c>
      <c r="C33" s="54" t="s">
        <v>68</v>
      </c>
    </row>
    <row r="34" spans="2:3" x14ac:dyDescent="0.2">
      <c r="B34" s="17" t="s">
        <v>64</v>
      </c>
      <c r="C34" s="17" t="s">
        <v>69</v>
      </c>
    </row>
    <row r="35" spans="2:3" x14ac:dyDescent="0.2">
      <c r="B35" s="17" t="s">
        <v>65</v>
      </c>
      <c r="C35" s="17" t="s">
        <v>70</v>
      </c>
    </row>
    <row r="36" spans="2:3" x14ac:dyDescent="0.2">
      <c r="B36" s="17" t="s">
        <v>66</v>
      </c>
      <c r="C36" s="17" t="s">
        <v>71</v>
      </c>
    </row>
    <row r="37" spans="2:3" x14ac:dyDescent="0.2">
      <c r="B37" s="17" t="s">
        <v>67</v>
      </c>
      <c r="C37" s="17" t="s">
        <v>72</v>
      </c>
    </row>
  </sheetData>
  <mergeCells count="20">
    <mergeCell ref="C19:M19"/>
    <mergeCell ref="C20:M20"/>
    <mergeCell ref="C21:M21"/>
    <mergeCell ref="C22:M22"/>
    <mergeCell ref="B7:M7"/>
    <mergeCell ref="C14:M14"/>
    <mergeCell ref="C15:M15"/>
    <mergeCell ref="C16:M16"/>
    <mergeCell ref="C17:M17"/>
    <mergeCell ref="C18:M18"/>
    <mergeCell ref="B8:G8"/>
    <mergeCell ref="H8:K8"/>
    <mergeCell ref="L8:M8"/>
    <mergeCell ref="B13:M13"/>
    <mergeCell ref="B2:B3"/>
    <mergeCell ref="C2:M3"/>
    <mergeCell ref="B4:E4"/>
    <mergeCell ref="H4:L4"/>
    <mergeCell ref="B5:G5"/>
    <mergeCell ref="H5:L5"/>
  </mergeCells>
  <conditionalFormatting sqref="G10:G12">
    <cfRule type="beginsWith" dxfId="3" priority="13" operator="beginsWith" text="TOLERÁVEL">
      <formula>LEFT(G10,LEN("TOLERÁVEL"))="TOLERÁVEL"</formula>
    </cfRule>
  </conditionalFormatting>
  <conditionalFormatting sqref="G10:G12">
    <cfRule type="containsText" dxfId="2" priority="14" operator="containsText" text="INTOLERÁVEL">
      <formula>NOT(ISERROR(SEARCH("INTOLERÁVEL",G10)))</formula>
    </cfRule>
  </conditionalFormatting>
  <conditionalFormatting sqref="G10:G12">
    <cfRule type="containsText" dxfId="1" priority="15" operator="containsText" text="SÉRIO">
      <formula>NOT(ISERROR(SEARCH("SÉRIO",G10)))</formula>
    </cfRule>
  </conditionalFormatting>
  <conditionalFormatting sqref="G10:G12">
    <cfRule type="containsText" dxfId="0" priority="16" operator="containsText" text="SIGNIFICATIVO">
      <formula>NOT(ISERROR(SEARCH("SIGNIFICATIVO",G10)))</formula>
    </cfRule>
  </conditionalFormatting>
  <dataValidations count="2">
    <dataValidation type="list" allowBlank="1" showInputMessage="1" showErrorMessage="1" sqref="F10:F12">
      <formula1>$C$33:$C$37</formula1>
    </dataValidation>
    <dataValidation type="list" allowBlank="1" showInputMessage="1" showErrorMessage="1" sqref="E10:E12">
      <formula1>$B$33:$B$37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I25"/>
  <sheetViews>
    <sheetView showGridLines="0" view="pageBreakPreview" zoomScale="66" zoomScaleNormal="66" zoomScaleSheetLayoutView="66" workbookViewId="0">
      <selection activeCell="N11" sqref="N11"/>
    </sheetView>
  </sheetViews>
  <sheetFormatPr defaultRowHeight="12.75" x14ac:dyDescent="0.2"/>
  <cols>
    <col min="1" max="1" width="3.5703125" style="47" customWidth="1"/>
    <col min="2" max="2" width="11.5703125" style="17" customWidth="1"/>
    <col min="3" max="4" width="9.28515625" style="17" customWidth="1"/>
    <col min="5" max="5" width="18.7109375" style="17" bestFit="1" customWidth="1"/>
    <col min="6" max="6" width="14.28515625" style="17" customWidth="1"/>
    <col min="7" max="7" width="17.7109375" style="17" bestFit="1" customWidth="1"/>
    <col min="8" max="8" width="16.85546875" style="17" customWidth="1"/>
    <col min="9" max="9" width="14.85546875" style="53" customWidth="1"/>
    <col min="10" max="10" width="21.28515625" style="152" bestFit="1" customWidth="1"/>
    <col min="11" max="11" width="17.85546875" style="37" bestFit="1" customWidth="1"/>
    <col min="12" max="12" width="9.42578125" style="17" customWidth="1"/>
    <col min="13" max="13" width="12.5703125" style="152" customWidth="1"/>
    <col min="14" max="16384" width="9.140625" style="17"/>
  </cols>
  <sheetData>
    <row r="1" spans="1:61" ht="9.75" customHeight="1" thickBot="1" x14ac:dyDescent="0.25"/>
    <row r="2" spans="1:61" s="3" customFormat="1" ht="13.15" customHeight="1" thickTop="1" x14ac:dyDescent="0.2">
      <c r="A2" s="48"/>
      <c r="B2" s="198"/>
      <c r="C2" s="188" t="s">
        <v>47</v>
      </c>
      <c r="D2" s="188"/>
      <c r="E2" s="188"/>
      <c r="F2" s="188"/>
      <c r="G2" s="188"/>
      <c r="H2" s="188"/>
      <c r="I2" s="188"/>
      <c r="J2" s="188"/>
      <c r="K2" s="188"/>
      <c r="L2" s="188"/>
      <c r="M2" s="200"/>
    </row>
    <row r="3" spans="1:61" s="2" customFormat="1" ht="22.5" customHeight="1" thickBot="1" x14ac:dyDescent="0.25">
      <c r="A3" s="49"/>
      <c r="B3" s="19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201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</row>
    <row r="4" spans="1:61" s="25" customFormat="1" ht="19.5" customHeight="1" thickTop="1" thickBot="1" x14ac:dyDescent="0.25">
      <c r="A4" s="50"/>
      <c r="B4" s="202" t="s">
        <v>33</v>
      </c>
      <c r="C4" s="203"/>
      <c r="D4" s="203"/>
      <c r="E4" s="204"/>
      <c r="F4" s="151"/>
      <c r="G4" s="23"/>
      <c r="H4" s="205" t="s">
        <v>34</v>
      </c>
      <c r="I4" s="206"/>
      <c r="J4" s="206"/>
      <c r="K4" s="206"/>
      <c r="L4" s="207"/>
      <c r="M4" s="24" t="s">
        <v>35</v>
      </c>
    </row>
    <row r="5" spans="1:61" s="2" customFormat="1" ht="15.75" customHeight="1" thickTop="1" thickBot="1" x14ac:dyDescent="0.25">
      <c r="A5" s="51"/>
      <c r="B5" s="173" t="s">
        <v>50</v>
      </c>
      <c r="C5" s="174"/>
      <c r="D5" s="174"/>
      <c r="E5" s="174"/>
      <c r="F5" s="174"/>
      <c r="G5" s="175"/>
      <c r="H5" s="208" t="s">
        <v>52</v>
      </c>
      <c r="I5" s="209"/>
      <c r="J5" s="209"/>
      <c r="K5" s="209"/>
      <c r="L5" s="210"/>
      <c r="M5" s="5" t="s">
        <v>104</v>
      </c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</row>
    <row r="6" spans="1:61" s="2" customFormat="1" ht="10.5" customHeight="1" thickTop="1" x14ac:dyDescent="0.2">
      <c r="A6" s="51"/>
      <c r="B6" s="90"/>
      <c r="C6" s="90"/>
      <c r="D6" s="90"/>
      <c r="E6" s="90"/>
      <c r="F6" s="90"/>
      <c r="G6" s="90"/>
      <c r="H6" s="91"/>
      <c r="I6" s="91"/>
      <c r="J6" s="91"/>
      <c r="K6" s="91"/>
      <c r="L6" s="91"/>
      <c r="M6" s="9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</row>
    <row r="8" spans="1:61" ht="15.75" x14ac:dyDescent="0.25">
      <c r="A8" s="84"/>
      <c r="B8" s="84"/>
      <c r="C8" s="84"/>
      <c r="D8" s="225" t="s">
        <v>109</v>
      </c>
      <c r="E8" s="225"/>
      <c r="F8" s="225"/>
      <c r="G8" s="225"/>
      <c r="H8" s="225"/>
      <c r="I8" s="225"/>
      <c r="J8" s="225"/>
      <c r="K8" s="225"/>
      <c r="L8" s="37"/>
      <c r="M8" s="37"/>
    </row>
    <row r="9" spans="1:61" ht="21.75" customHeight="1" x14ac:dyDescent="0.25">
      <c r="C9" s="84"/>
      <c r="D9" s="226" t="s">
        <v>76</v>
      </c>
      <c r="E9" s="226"/>
      <c r="F9" s="226"/>
      <c r="G9" s="226"/>
      <c r="H9" s="226"/>
      <c r="I9" s="226"/>
      <c r="J9" s="226"/>
      <c r="K9" s="226"/>
      <c r="L9" s="37"/>
    </row>
    <row r="10" spans="1:61" x14ac:dyDescent="0.2">
      <c r="C10" s="84"/>
      <c r="D10" s="84"/>
      <c r="E10" s="84"/>
      <c r="F10" s="84"/>
      <c r="I10" s="17"/>
      <c r="J10" s="53"/>
      <c r="K10" s="152"/>
      <c r="L10" s="37"/>
    </row>
    <row r="11" spans="1:61" ht="24.75" customHeight="1" x14ac:dyDescent="0.2">
      <c r="C11" s="84"/>
      <c r="F11" s="84"/>
      <c r="G11" s="227" t="s">
        <v>87</v>
      </c>
      <c r="H11" s="227"/>
      <c r="I11" s="227"/>
      <c r="J11" s="227"/>
      <c r="K11" s="227"/>
      <c r="L11" s="37"/>
    </row>
    <row r="12" spans="1:61" x14ac:dyDescent="0.2">
      <c r="C12" s="84"/>
      <c r="D12" s="84"/>
      <c r="G12" s="145" t="s">
        <v>84</v>
      </c>
      <c r="H12" s="152" t="s">
        <v>83</v>
      </c>
      <c r="I12" s="152" t="s">
        <v>82</v>
      </c>
      <c r="J12" s="152" t="s">
        <v>81</v>
      </c>
      <c r="K12" s="152" t="s">
        <v>80</v>
      </c>
      <c r="L12" s="37"/>
    </row>
    <row r="13" spans="1:61" ht="23.25" customHeight="1" x14ac:dyDescent="0.2">
      <c r="C13" s="84"/>
      <c r="D13"/>
      <c r="G13" s="153">
        <v>1</v>
      </c>
      <c r="H13" s="153">
        <v>2</v>
      </c>
      <c r="I13" s="153">
        <v>4</v>
      </c>
      <c r="J13" s="153">
        <v>8</v>
      </c>
      <c r="K13" s="153">
        <v>16</v>
      </c>
      <c r="L13" s="37"/>
    </row>
    <row r="14" spans="1:61" ht="24" customHeight="1" x14ac:dyDescent="0.25">
      <c r="C14" s="84"/>
      <c r="D14" s="228" t="s">
        <v>88</v>
      </c>
      <c r="E14" s="142" t="s">
        <v>85</v>
      </c>
      <c r="F14" s="144">
        <v>1</v>
      </c>
      <c r="G14" s="146">
        <v>1</v>
      </c>
      <c r="H14" s="146">
        <v>2</v>
      </c>
      <c r="I14" s="146">
        <v>4</v>
      </c>
      <c r="J14" s="147">
        <v>8</v>
      </c>
      <c r="K14" s="148">
        <v>16</v>
      </c>
      <c r="L14" s="37"/>
    </row>
    <row r="15" spans="1:61" ht="24" customHeight="1" x14ac:dyDescent="0.25">
      <c r="C15" s="84"/>
      <c r="D15" s="228"/>
      <c r="E15" s="142" t="s">
        <v>79</v>
      </c>
      <c r="F15" s="144">
        <v>2</v>
      </c>
      <c r="G15" s="146">
        <v>2</v>
      </c>
      <c r="H15" s="146">
        <v>4</v>
      </c>
      <c r="I15" s="149">
        <v>8</v>
      </c>
      <c r="J15" s="148">
        <v>16</v>
      </c>
      <c r="K15" s="150">
        <v>32</v>
      </c>
      <c r="L15" s="37"/>
    </row>
    <row r="16" spans="1:61" ht="26.25" customHeight="1" x14ac:dyDescent="0.25">
      <c r="C16" s="84"/>
      <c r="D16" s="228"/>
      <c r="E16" s="143" t="s">
        <v>86</v>
      </c>
      <c r="F16" s="144">
        <v>3</v>
      </c>
      <c r="G16" s="146">
        <v>3</v>
      </c>
      <c r="H16" s="149">
        <v>6</v>
      </c>
      <c r="I16" s="148">
        <v>12</v>
      </c>
      <c r="J16" s="150">
        <v>24</v>
      </c>
      <c r="K16" s="150">
        <v>48</v>
      </c>
      <c r="L16" s="37"/>
    </row>
    <row r="17" spans="3:12" ht="24" customHeight="1" x14ac:dyDescent="0.25">
      <c r="C17" s="84"/>
      <c r="D17" s="228"/>
      <c r="E17" s="143" t="s">
        <v>77</v>
      </c>
      <c r="F17" s="144">
        <v>4</v>
      </c>
      <c r="G17" s="146">
        <v>4</v>
      </c>
      <c r="H17" s="149">
        <v>8</v>
      </c>
      <c r="I17" s="148">
        <v>16</v>
      </c>
      <c r="J17" s="150">
        <v>32</v>
      </c>
      <c r="K17" s="150">
        <v>64</v>
      </c>
      <c r="L17" s="37"/>
    </row>
    <row r="18" spans="3:12" ht="27.75" customHeight="1" x14ac:dyDescent="0.25">
      <c r="C18" s="84"/>
      <c r="D18" s="228"/>
      <c r="E18" s="143" t="s">
        <v>78</v>
      </c>
      <c r="F18" s="144">
        <v>5</v>
      </c>
      <c r="G18" s="149">
        <v>5</v>
      </c>
      <c r="H18" s="148">
        <v>10</v>
      </c>
      <c r="I18" s="150">
        <v>20</v>
      </c>
      <c r="J18" s="150">
        <v>40</v>
      </c>
      <c r="K18" s="150">
        <v>80</v>
      </c>
      <c r="L18" s="37"/>
    </row>
    <row r="19" spans="3:12" x14ac:dyDescent="0.2">
      <c r="C19" s="84"/>
      <c r="D19" s="84"/>
      <c r="E19" s="84"/>
      <c r="F19" s="84"/>
      <c r="J19" s="53"/>
      <c r="K19" s="152"/>
      <c r="L19" s="37"/>
    </row>
    <row r="20" spans="3:12" ht="21.75" customHeight="1" x14ac:dyDescent="0.2">
      <c r="C20" s="84"/>
      <c r="D20" s="229" t="s">
        <v>89</v>
      </c>
      <c r="E20" s="229"/>
      <c r="F20" s="229" t="s">
        <v>90</v>
      </c>
      <c r="G20" s="229"/>
      <c r="H20" s="229"/>
      <c r="I20" s="230" t="s">
        <v>91</v>
      </c>
      <c r="J20" s="230"/>
      <c r="K20" s="230"/>
      <c r="L20" s="37"/>
    </row>
    <row r="21" spans="3:12" ht="21.75" customHeight="1" x14ac:dyDescent="0.2">
      <c r="C21" s="84"/>
      <c r="D21" s="219" t="s">
        <v>100</v>
      </c>
      <c r="E21" s="219"/>
      <c r="F21" s="224" t="s">
        <v>96</v>
      </c>
      <c r="G21" s="224"/>
      <c r="H21" s="224"/>
      <c r="I21" s="221" t="s">
        <v>92</v>
      </c>
      <c r="J21" s="221"/>
      <c r="K21" s="221"/>
      <c r="L21" s="37"/>
    </row>
    <row r="22" spans="3:12" ht="21" customHeight="1" x14ac:dyDescent="0.2">
      <c r="C22" s="84"/>
      <c r="D22" s="219" t="s">
        <v>101</v>
      </c>
      <c r="E22" s="219"/>
      <c r="F22" s="222" t="s">
        <v>97</v>
      </c>
      <c r="G22" s="222"/>
      <c r="H22" s="222"/>
      <c r="I22" s="221" t="s">
        <v>93</v>
      </c>
      <c r="J22" s="221"/>
      <c r="K22" s="221"/>
      <c r="L22" s="37"/>
    </row>
    <row r="23" spans="3:12" ht="18.75" customHeight="1" x14ac:dyDescent="0.2">
      <c r="C23" s="84"/>
      <c r="D23" s="219" t="s">
        <v>103</v>
      </c>
      <c r="E23" s="219"/>
      <c r="F23" s="223" t="s">
        <v>98</v>
      </c>
      <c r="G23" s="223"/>
      <c r="H23" s="223"/>
      <c r="I23" s="221" t="s">
        <v>94</v>
      </c>
      <c r="J23" s="221"/>
      <c r="K23" s="221"/>
      <c r="L23" s="37"/>
    </row>
    <row r="24" spans="3:12" ht="21.75" customHeight="1" x14ac:dyDescent="0.2">
      <c r="C24" s="84"/>
      <c r="D24" s="219" t="s">
        <v>102</v>
      </c>
      <c r="E24" s="219"/>
      <c r="F24" s="220" t="s">
        <v>99</v>
      </c>
      <c r="G24" s="220"/>
      <c r="H24" s="220"/>
      <c r="I24" s="221" t="s">
        <v>95</v>
      </c>
      <c r="J24" s="221"/>
      <c r="K24" s="221"/>
      <c r="L24" s="37"/>
    </row>
    <row r="25" spans="3:12" x14ac:dyDescent="0.2">
      <c r="C25" s="84"/>
      <c r="D25" s="84"/>
      <c r="E25" s="84"/>
      <c r="F25" s="84"/>
      <c r="I25" s="17"/>
      <c r="J25" s="53"/>
      <c r="K25" s="152"/>
      <c r="L25" s="37"/>
    </row>
  </sheetData>
  <mergeCells count="25">
    <mergeCell ref="B2:B3"/>
    <mergeCell ref="C2:M3"/>
    <mergeCell ref="B4:E4"/>
    <mergeCell ref="H4:L4"/>
    <mergeCell ref="B5:G5"/>
    <mergeCell ref="H5:L5"/>
    <mergeCell ref="D8:K8"/>
    <mergeCell ref="D9:K9"/>
    <mergeCell ref="G11:K11"/>
    <mergeCell ref="D14:D18"/>
    <mergeCell ref="D20:E20"/>
    <mergeCell ref="F20:H20"/>
    <mergeCell ref="I20:K20"/>
    <mergeCell ref="D24:E24"/>
    <mergeCell ref="F24:H24"/>
    <mergeCell ref="I24:K24"/>
    <mergeCell ref="I21:K21"/>
    <mergeCell ref="D22:E22"/>
    <mergeCell ref="F22:H22"/>
    <mergeCell ref="I22:K22"/>
    <mergeCell ref="D23:E23"/>
    <mergeCell ref="F23:H23"/>
    <mergeCell ref="I23:K23"/>
    <mergeCell ref="D21:E21"/>
    <mergeCell ref="F21:H21"/>
  </mergeCells>
  <printOptions horizontalCentered="1"/>
  <pageMargins left="0.39370078740157483" right="0.39370078740157483" top="0.39370078740157483" bottom="0.39370078740157483" header="0" footer="0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5</vt:i4>
      </vt:variant>
    </vt:vector>
  </HeadingPairs>
  <TitlesOfParts>
    <vt:vector size="10" baseType="lpstr">
      <vt:lpstr>Guia do Processo</vt:lpstr>
      <vt:lpstr>Plano de Comunicação</vt:lpstr>
      <vt:lpstr>Controle de Mudanças</vt:lpstr>
      <vt:lpstr>Riscos para a Qualidade</vt:lpstr>
      <vt:lpstr>Matriz</vt:lpstr>
      <vt:lpstr>'Controle de Mudanças'!Area_de_impressao</vt:lpstr>
      <vt:lpstr>'Guia do Processo'!Area_de_impressao</vt:lpstr>
      <vt:lpstr>Matriz!Area_de_impressao</vt:lpstr>
      <vt:lpstr>'Plano de Comunicação'!Area_de_impressao</vt:lpstr>
      <vt:lpstr>'Riscos para a Qualidade'!Area_de_impressao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F.APMP.11.01 (Mapa de Controle)</dc:title>
  <dc:creator>LETICIA FERREIRA DA SILVA</dc:creator>
  <cp:lastModifiedBy>LETICIA FERREIRA DA SILVA</cp:lastModifiedBy>
  <cp:lastPrinted>2022-11-24T15:32:31Z</cp:lastPrinted>
  <dcterms:created xsi:type="dcterms:W3CDTF">2018-10-23T14:09:39Z</dcterms:created>
  <dcterms:modified xsi:type="dcterms:W3CDTF">2022-11-25T13:24:00Z</dcterms:modified>
</cp:coreProperties>
</file>